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120" yWindow="-120" windowWidth="29040" windowHeight="17790" tabRatio="802" firstSheet="2" activeTab="2"/>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2007" sheetId="25"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'E2007'!$A$1:$AT$90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tc={7F7843AA-E511-4BDC-8391-00A35A1B7A42}</author>
    <author>tc={4B769833-5C19-4AAB-BC13-2AF570EC6708}</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<sst xmlns="http://schemas.openxmlformats.org/spreadsheetml/2006/main" count="2724" uniqueCount="681">
  <si>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</si>
  <si>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</si>
  <si>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</si>
  <si>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</si>
  <si>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</si>
  <si>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</si>
  <si>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</si>
  <si>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</si>
  <si>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</si>
  <si>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</si>
  <si>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</si>
  <si>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</si>
  <si>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</si>
  <si>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</si>
  <si>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</si>
  <si>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</si>
  <si>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</si>
  <si>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</si>
  <si>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</si>
  <si>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</si>
  <si>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</si>
  <si>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</si>
  <si>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</si>
  <si>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</si>
  <si>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</si>
  <si>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</si>
  <si>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</si>
  <si>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</si>
  <si>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</si>
  <si>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</si>
  <si>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</si>
  <si>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</si>
  <si>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</si>
  <si>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</si>
  <si>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</si>
  <si>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</si>
  <si>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</si>
  <si>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</si>
  <si>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</si>
  <si>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</si>
  <si>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</si>
  <si>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</si>
  <si>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</si>
  <si>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</si>
  <si>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</si>
  <si>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</si>
  <si>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</si>
  <si>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</si>
  <si>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</si>
  <si>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</si>
  <si>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</si>
  <si>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</si>
  <si>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</si>
  <si>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</si>
  <si>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</si>
  <si>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</si>
  <si>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</si>
  <si>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</si>
  <si>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</si>
  <si>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</si>
  <si>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</si>
  <si>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</si>
  <si>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</si>
  <si>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</si>
  <si>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</si>
  <si>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</si>
  <si>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</si>
  <si>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</si>
  <si>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</si>
  <si>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</si>
  <si>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</si>
  <si>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</si>
  <si>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</si>
  <si>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</si>
  <si>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</si>
  <si>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</si>
  <si>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</si>
  <si>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</si>
  <si>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</si>
  <si>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</si>
  <si>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</si>
  <si>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</si>
  <si>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</si>
  <si>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</si>
  <si>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</si>
  <si>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</si>
  <si>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</si>
  <si>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</si>
  <si>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</si>
  <si>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</si>
  <si>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</si>
  <si>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</si>
  <si>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</si>
  <si>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</si>
  <si>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</si>
  <si>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</si>
  <si>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</si>
  <si>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</si>
  <si>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</si>
  <si>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</si>
  <si>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</si>
  <si>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</si>
  <si>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</si>
  <si>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</si>
  <si>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</si>
  <si>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</si>
  <si>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</si>
  <si>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</si>
  <si>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</si>
  <si>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</si>
  <si>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</si>
  <si>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</si>
  <si>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</si>
  <si>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</si>
  <si>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</si>
  <si>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</si>
  <si>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</si>
  <si>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</si>
  <si>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</si>
  <si>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</si>
  <si>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</si>
  <si>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</si>
  <si>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</si>
  <si>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</si>
  <si>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</si>
  <si>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</si>
  <si>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</si>
  <si>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</si>
  <si>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</si>
  <si>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</si>
  <si>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</si>
  <si>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</si>
  <si>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</si>
  <si>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</si>
  <si>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</si>
  <si>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</si>
  <si>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</si>
  <si>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</si>
  <si>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</si>
  <si>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</si>
  <si>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</si>
  <si>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</si>
  <si>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</si>
  <si>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</si>
  <si>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</si>
  <si>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</si>
  <si>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</si>
  <si>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</si>
  <si>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</si>
  <si>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</si>
  <si>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</si>
  <si>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</si>
  <si>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</si>
  <si>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</si>
  <si>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</si>
  <si>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</si>
  <si>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</si>
  <si>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</si>
  <si>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</si>
  <si>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</si>
  <si>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</si>
  <si>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</si>
  <si>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</si>
  <si>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</si>
  <si>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</si>
  <si>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</si>
  <si>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</si>
  <si>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</si>
  <si>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</si>
  <si>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</si>
  <si>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</si>
  <si>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</si>
  <si>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</si>
  <si>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</si>
  <si>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</si>
  <si>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</si>
  <si>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</si>
  <si>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</si>
  <si>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</si>
  <si>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</si>
  <si>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</si>
  <si>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</si>
  <si>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</si>
  <si>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</si>
  <si>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</si>
  <si>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</si>
  <si>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</si>
  <si>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</si>
  <si>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</si>
  <si>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</si>
  <si>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</si>
  <si>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</si>
  <si>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</si>
  <si>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</si>
  <si>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</si>
  <si>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</si>
  <si>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</si>
  <si>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</si>
  <si>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</si>
  <si>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</si>
  <si>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</si>
  <si>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</si>
  <si>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</si>
  <si>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</si>
  <si>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</si>
  <si>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</si>
  <si>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</si>
  <si>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</si>
  <si>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</si>
  <si>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</si>
  <si>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</si>
  <si>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</si>
  <si>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</si>
  <si>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</si>
  <si>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</si>
  <si>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</si>
  <si>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</si>
  <si>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</si>
  <si>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</si>
  <si>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</si>
  <si>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</si>
  <si>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</si>
  <si>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</si>
  <si>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</si>
  <si>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</si>
  <si>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</si>
  <si>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</si>
  <si>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</si>
  <si>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</si>
  <si>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</si>
  <si>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</si>
  <si>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</si>
  <si>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</si>
  <si>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</si>
  <si>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</si>
  <si>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</si>
  <si>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</si>
  <si>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</si>
  <si>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</si>
  <si>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</si>
  <si>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</si>
  <si>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</si>
  <si>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</si>
  <si>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</si>
  <si>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</si>
  <si>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</si>
  <si>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</si>
  <si>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</si>
  <si>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</si>
  <si>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</si>
  <si>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</si>
  <si>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</si>
  <si>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</si>
  <si>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</si>
  <si>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</si>
  <si>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</si>
  <si>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</si>
  <si>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</si>
  <si>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</si>
  <si>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</si>
  <si>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</si>
  <si>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</si>
  <si>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</si>
  <si>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</si>
  <si>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</si>
  <si>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</si>
  <si>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</si>
  <si>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</si>
  <si>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</si>
  <si>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</si>
  <si>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</si>
  <si>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</si>
  <si>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</si>
  <si>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</si>
  <si>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</si>
  <si>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</si>
  <si>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</si>
  <si>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</si>
  <si>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</si>
  <si>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</si>
  <si>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</si>
  <si>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</si>
  <si>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</si>
  <si>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</si>
  <si>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</si>
  <si>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</si>
  <si>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</si>
  <si>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</si>
  <si>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</si>
  <si>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</si>
  <si>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</si>
  <si>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</si>
  <si>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</si>
  <si>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</si>
  <si>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</si>
  <si>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</si>
  <si>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</si>
  <si>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</si>
  <si>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</si>
  <si>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</si>
  <si>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</si>
  <si>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</si>
  <si>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</si>
  <si>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</si>
  <si>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</si>
  <si>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</si>
  <si>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</si>
  <si>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</si>
  <si>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</si>
  <si>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</si>
  <si>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</si>
  <si>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</si>
  <si>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</si>
  <si>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</si>
  <si>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</si>
  <si>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</si>
  <si>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</si>
  <si>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</si>
  <si>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</si>
  <si>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</si>
  <si>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</si>
  <si>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</si>
  <si>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</si>
  <si>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</si>
  <si>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</si>
  <si>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</si>
  <si>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</si>
  <si>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</si>
  <si>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</si>
  <si>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</si>
  <si>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</si>
  <si>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</si>
  <si>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</si>
  <si>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</si>
  <si>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</si>
  <si>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</si>
  <si>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</si>
  <si>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</si>
  <si>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</si>
  <si>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</si>
  <si>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</si>
  <si>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</si>
  <si>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</si>
  <si>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</si>
  <si>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</si>
  <si>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</si>
  <si>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</si>
  <si>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</si>
  <si>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</si>
  <si>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</si>
  <si>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</si>
  <si>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</si>
  <si>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</si>
  <si>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</si>
  <si>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</si>
  <si>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</si>
  <si>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</si>
  <si>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</si>
  <si>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</si>
  <si>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</si>
  <si>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</si>
  <si>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</si>
  <si>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</si>
  <si>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</si>
  <si>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</si>
  <si>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</si>
  <si>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</si>
  <si>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</si>
  <si>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</si>
  <si>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</si>
  <si>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</si>
  <si>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</si>
  <si>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</si>
  <si>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</si>
  <si>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</si>
  <si>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</si>
  <si>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</si>
  <si>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</si>
  <si>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</si>
  <si>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</si>
  <si>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</si>
  <si>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</si>
  <si>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</si>
  <si>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</si>
  <si>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</si>
  <si>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</si>
  <si>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</si>
  <si>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</si>
  <si>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</si>
  <si>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</si>
  <si>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</si>
  <si>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</si>
  <si>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</si>
  <si>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</si>
  <si>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</si>
  <si>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</si>
  <si>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</si>
  <si>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</si>
  <si>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</si>
  <si>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</si>
  <si>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</si>
  <si>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</si>
  <si>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</si>
  <si>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</si>
  <si>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</si>
  <si>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</si>
  <si>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</si>
  <si>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</si>
  <si>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</si>
  <si>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</si>
  <si>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</si>
  <si>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</si>
  <si>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</si>
  <si>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</si>
  <si>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</si>
  <si>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</si>
  <si>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</si>
  <si>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</si>
  <si>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</si>
  <si>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</si>
  <si>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</si>
  <si>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</si>
  <si>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</si>
  <si>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</si>
  <si>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</si>
  <si>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</si>
  <si>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</si>
  <si>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</si>
  <si>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</si>
  <si>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</si>
  <si>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</si>
  <si>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</si>
  <si>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</si>
  <si>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</si>
  <si>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</si>
  <si>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</si>
  <si>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</si>
  <si>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</si>
  <si>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</si>
  <si>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</si>
  <si>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</si>
  <si>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</si>
  <si>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</si>
  <si>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</si>
  <si>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</si>
  <si>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</si>
  <si>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</si>
  <si>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</si>
  <si>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</si>
  <si>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</si>
  <si>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</si>
  <si>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</si>
  <si>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</si>
  <si>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</si>
  <si>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</si>
  <si>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</si>
  <si>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</si>
  <si>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</si>
  <si>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</si>
  <si>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</si>
  <si>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</si>
  <si>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</si>
  <si>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</si>
  <si>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</si>
  <si>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</si>
  <si>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</si>
  <si>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</si>
  <si>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</si>
  <si>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</si>
  <si>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</si>
  <si>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</si>
  <si>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</si>
  <si>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</si>
  <si>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</si>
  <si>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</si>
  <si>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</si>
  <si>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</si>
  <si>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</si>
  <si>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</si>
  <si>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</si>
  <si>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</si>
  <si>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</si>
  <si>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</si>
  <si>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</si>
  <si>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</si>
  <si>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</si>
  <si>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</si>
  <si>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</si>
  <si>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</si>
  <si>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</si>
  <si>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</si>
  <si>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</si>
  <si>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</si>
  <si>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</si>
  <si>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</si>
  <si>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</si>
  <si>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</si>
  <si>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</si>
  <si>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</si>
  <si>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</si>
  <si>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</si>
  <si>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</si>
  <si>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</si>
  <si>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</si>
  <si>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</si>
  <si>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</si>
  <si>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</si>
  <si>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</si>
  <si>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</si>
  <si>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</si>
  <si>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</si>
  <si>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</si>
  <si>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</si>
  <si>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</si>
  <si>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</si>
  <si>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</si>
  <si>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</si>
  <si>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</si>
  <si>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</si>
  <si>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</si>
  <si>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</si>
  <si>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</si>
  <si>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</si>
  <si>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</si>
  <si>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</si>
  <si>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</si>
  <si>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</si>
  <si>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</si>
  <si>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</si>
  <si>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</si>
  <si>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</si>
  <si>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</si>
  <si>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</si>
  <si>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</si>
  <si>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</si>
  <si>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</si>
  <si>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</si>
  <si>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</si>
  <si>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</si>
  <si>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</si>
  <si>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</si>
  <si>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</si>
  <si>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</si>
  <si>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</si>
  <si>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</si>
  <si>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</si>
  <si>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</si>
  <si>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</si>
  <si>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</si>
  <si>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</si>
  <si>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</si>
  <si>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</si>
  <si>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</si>
  <si>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</si>
  <si>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</si>
  <si>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</si>
  <si>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</si>
  <si>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</si>
  <si>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</si>
  <si>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</si>
  <si>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</si>
  <si>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</si>
  <si>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</si>
  <si>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</si>
  <si>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</si>
  <si>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</si>
  <si>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</si>
  <si>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</si>
  <si>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</si>
  <si>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</si>
  <si>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</si>
  <si>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</si>
  <si>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</si>
  <si>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</si>
  <si>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</si>
  <si>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</si>
  <si>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</si>
  <si>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</si>
  <si>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</si>
  <si>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</si>
  <si>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</si>
  <si>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</si>
  <si>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</si>
  <si>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</si>
  <si>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</si>
  <si>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</si>
  <si>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</si>
  <si>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</si>
  <si>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</si>
  <si>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</si>
  <si>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</si>
  <si>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</si>
  <si>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</si>
  <si>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</si>
  <si>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</si>
  <si>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</si>
  <si>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</si>
  <si>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</si>
  <si>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</si>
  <si>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</si>
  <si>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</si>
  <si>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</si>
  <si>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</si>
  <si>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</si>
  <si>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</si>
  <si>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</si>
  <si>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</si>
  <si>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</si>
  <si>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</si>
  <si>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</si>
  <si>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</si>
  <si>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</si>
  <si>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</si>
  <si>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</si>
  <si>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</si>
  <si>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</si>
  <si>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</si>
  <si>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</si>
  <si>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</si>
  <si>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</si>
  <si>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</si>
  <si>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</si>
  <si>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</si>
  <si>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</si>
  <si>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</si>
  <si>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</si>
  <si>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</si>
  <si>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</si>
  <si>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</si>
  <si>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</si>
  <si>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</si>
  <si>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</si>
  <si>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</si>
  <si>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</si>
  <si>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</si>
  <si>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</si>
  <si>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</si>
  <si>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</si>
  <si>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</si>
  <si>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</si>
  <si>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</si>
  <si>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</si>
  <si>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</si>
  <si>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</si>
  <si>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</si>
  <si>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</si>
  <si>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</si>
  <si>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</si>
  <si>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</si>
  <si>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</si>
  <si>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</si>
  <si>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</si>
  <si>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</si>
  <si>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</si>
  <si>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</si>
  <si>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</si>
  <si>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</si>
  <si>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</si>
  <si>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</si>
  <si>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</si>
  <si>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</si>
  <si>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</si>
  <si>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</si>
  <si>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</si>
  <si>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Norddjurs Kommune 2020</t>
  </si>
  <si>
    <t>Norddjurs Kommune 2018</t>
  </si>
  <si>
    <t>Norddjurs Kommune 2017</t>
  </si>
  <si>
    <t>Norddjurs Kommune 2016</t>
  </si>
  <si>
    <t>Norddjurs Kommune 2015</t>
  </si>
  <si>
    <t>Norddjurs Kommune 2013</t>
  </si>
  <si>
    <t>Norddjurs Kommune 2011</t>
  </si>
  <si>
    <t>Norddjurs Kommune 2009</t>
  </si>
  <si>
    <t>Norddjurs Kommune 2007</t>
  </si>
  <si>
    <t>Norddjurs Kommune 1990</t>
  </si>
  <si>
    <t>Tog, lokaltog, diesel/gas</t>
  </si>
  <si>
    <t>Tog, fjerntog, diesel</t>
  </si>
  <si>
    <t>Tog, fjerntog, el</t>
  </si>
  <si>
    <t/>
  </si>
  <si>
    <t>Norddjurs Kommune</t>
  </si>
  <si>
    <t xml:space="preserve">Norddjurs Kommune </t>
  </si>
  <si>
    <t>Norddjurs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</si>
</sst>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800">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3" fontId="0" fillId="0" borderId="22" xfId="5" applyNumberFormat="1" applyFont="1" applyFill="1" applyBorder="1" applyAlignment="1">
      <alignment wrapText="1"/>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'Grafer-energi'!$C$708:$M$708</c:f>
              <c:numCache>
                <c:formatCode>#,##0</c:formatCode>
                <c:ptCount val="11"/>
                <c:pt idx="0">
                  <c:v>158.27575878931299</c:v>
                </c:pt>
                <c:pt idx="2">
                  <c:v>71.457501948118207</c:v>
                </c:pt>
                <c:pt idx="3">
                  <c:v>80.866735529988389</c:v>
                </c:pt>
                <c:pt idx="4">
                  <c:v>66.218199366999528</c:v>
                </c:pt>
                <c:pt idx="5">
                  <c:v>52.728632004566812</c:v>
                </c:pt>
                <c:pt idx="6">
                  <c:v>38.020251247820056</c:v>
                </c:pt>
                <c:pt idx="7">
                  <c:v>52.726536736913019</c:v>
                </c:pt>
                <c:pt idx="8">
                  <c:v>40.37462331149959</c:v>
                </c:pt>
                <c:pt idx="9">
                  <c:v>69.126045735489384</c:v>
                </c:pt>
                <c:pt idx="10">
                  <c:v>39.282073778682879</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'Grafer-energi'!$C$709:$M$709</c:f>
              <c:numCache>
                <c:formatCode>#,##0</c:formatCode>
                <c:ptCount val="11"/>
                <c:pt idx="0">
                  <c:v>0</c:v>
                </c:pt>
                <c:pt idx="2">
                  <c:v>49.633979999999994</c:v>
                </c:pt>
                <c:pt idx="3">
                  <c:v>44.424720000000001</c:v>
                </c:pt>
                <c:pt idx="4">
                  <c:v>45.0276</c:v>
                </c:pt>
                <c:pt idx="5">
                  <c:v>54.767879999999998</c:v>
                </c:pt>
                <c:pt idx="6">
                  <c:v>32.904060000000008</c:v>
                </c:pt>
                <c:pt idx="7">
                  <c:v>38.445845999999996</c:v>
                </c:pt>
                <c:pt idx="8">
                  <c:v>67.917258000000004</c:v>
                </c:pt>
                <c:pt idx="9">
                  <c:v>28.731000000000002</c:v>
                </c:pt>
                <c:pt idx="10">
                  <c:v>31.191504000000002</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'Grafer-energi'!$C$710:$M$710</c:f>
              <c:numCache>
                <c:formatCode>#,##0</c:formatCode>
                <c:ptCount val="11"/>
                <c:pt idx="0">
                  <c:v>4.460183999999999</c:v>
                </c:pt>
                <c:pt idx="2">
                  <c:v>1.3932</c:v>
                </c:pt>
                <c:pt idx="3">
                  <c:v>1.11456</c:v>
                </c:pt>
                <c:pt idx="4">
                  <c:v>1.0562400000000001</c:v>
                </c:pt>
                <c:pt idx="5">
                  <c:v>0.99791999999999992</c:v>
                </c:pt>
                <c:pt idx="6">
                  <c:v>1.0238399999999999</c:v>
                </c:pt>
                <c:pt idx="7">
                  <c:v>1.0225439999999999</c:v>
                </c:pt>
                <c:pt idx="8">
                  <c:v>1.091232</c:v>
                </c:pt>
                <c:pt idx="9">
                  <c:v>1.0821599999999998</c:v>
                </c:pt>
                <c:pt idx="10">
                  <c:v>1.0892879999999998</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'Grafer-energi'!$C$711:$M$711</c:f>
              <c:numCache>
                <c:formatCode>#,##0</c:formatCode>
                <c:ptCount val="11"/>
                <c:pt idx="0">
                  <c:v>51.874501700000003</c:v>
                </c:pt>
                <c:pt idx="2">
                  <c:v>2.0073619999999996</c:v>
                </c:pt>
                <c:pt idx="3">
                  <c:v>1.7228540000000001</c:v>
                </c:pt>
                <c:pt idx="4">
                  <c:v>9.6732720000000008</c:v>
                </c:pt>
                <c:pt idx="5">
                  <c:v>2.4341240000000002</c:v>
                </c:pt>
                <c:pt idx="6">
                  <c:v>0.61643399999999993</c:v>
                </c:pt>
                <c:pt idx="7">
                  <c:v>0.93255400000000011</c:v>
                </c:pt>
                <c:pt idx="8">
                  <c:v>1.4920864</c:v>
                </c:pt>
                <c:pt idx="9">
                  <c:v>8.693300000000001E-2</c:v>
                </c:pt>
                <c:pt idx="10">
                  <c:v>0.23550940000000004</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'Grafer-energi'!$C$712:$M$712</c:f>
              <c:numCache>
                <c:formatCode>#,##0</c:formatCode>
                <c:ptCount val="11"/>
                <c:pt idx="0">
                  <c:v>180.49097064651991</c:v>
                </c:pt>
                <c:pt idx="2">
                  <c:v>121.75490231771651</c:v>
                </c:pt>
                <c:pt idx="3">
                  <c:v>123.36484409099592</c:v>
                </c:pt>
                <c:pt idx="4">
                  <c:v>129.34364214924122</c:v>
                </c:pt>
                <c:pt idx="5">
                  <c:v>124.5547126906275</c:v>
                </c:pt>
                <c:pt idx="6">
                  <c:v>109.622661479586</c:v>
                </c:pt>
                <c:pt idx="7">
                  <c:v>110.04673628997804</c:v>
                </c:pt>
                <c:pt idx="8">
                  <c:v>102.82937202959329</c:v>
                </c:pt>
                <c:pt idx="9">
                  <c:v>94.685794633396199</c:v>
                </c:pt>
                <c:pt idx="10">
                  <c:v>75.334929953691571</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'Grafer-energi'!$C$713:$M$713</c:f>
              <c:numCache>
                <c:formatCode>#,##0</c:formatCode>
                <c:ptCount val="11"/>
                <c:pt idx="0">
                  <c:v>15.283440000000001</c:v>
                </c:pt>
                <c:pt idx="2">
                  <c:v>20.577600000000004</c:v>
                </c:pt>
                <c:pt idx="3">
                  <c:v>17.704799999999999</c:v>
                </c:pt>
                <c:pt idx="4">
                  <c:v>18.799199999999999</c:v>
                </c:pt>
                <c:pt idx="5">
                  <c:v>18.223200000000002</c:v>
                </c:pt>
                <c:pt idx="6">
                  <c:v>18.770399999999999</c:v>
                </c:pt>
                <c:pt idx="7">
                  <c:v>18.770399999999999</c:v>
                </c:pt>
                <c:pt idx="8">
                  <c:v>20.789279999999998</c:v>
                </c:pt>
                <c:pt idx="9">
                  <c:v>21.276</c:v>
                </c:pt>
                <c:pt idx="10">
                  <c:v>7.39872</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'Grafer-energi'!$C$714:$M$714</c:f>
              <c:numCache>
                <c:formatCode>#,##0</c:formatCode>
                <c:ptCount val="11"/>
                <c:pt idx="0">
                  <c:v>42.043054295609444</c:v>
                </c:pt>
                <c:pt idx="2">
                  <c:v>42.029893631805606</c:v>
                </c:pt>
                <c:pt idx="3">
                  <c:v>37.864853290851656</c:v>
                </c:pt>
                <c:pt idx="4">
                  <c:v>33.778880487609634</c:v>
                </c:pt>
                <c:pt idx="5">
                  <c:v>30.027427626883792</c:v>
                </c:pt>
                <c:pt idx="6">
                  <c:v>30.506548032752306</c:v>
                </c:pt>
                <c:pt idx="7">
                  <c:v>30.506548032752306</c:v>
                </c:pt>
                <c:pt idx="8">
                  <c:v>29.71589096803531</c:v>
                </c:pt>
                <c:pt idx="9">
                  <c:v>27.851363267216961</c:v>
                </c:pt>
                <c:pt idx="10">
                  <c:v>24.931947043528467</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'Grafer-energi'!$C$715:$M$715</c:f>
              <c:numCache>
                <c:formatCode>#,##0</c:formatCode>
                <c:ptCount val="11"/>
                <c:pt idx="0">
                  <c:v>12.486751400000001</c:v>
                </c:pt>
                <c:pt idx="2">
                  <c:v>0</c:v>
                </c:pt>
                <c:pt idx="3">
                  <c:v>0.221994</c:v>
                </c:pt>
                <c:pt idx="4">
                  <c:v>9.4939434000000009</c:v>
                </c:pt>
                <c:pt idx="5">
                  <c:v>9.9615311999999996</c:v>
                </c:pt>
                <c:pt idx="6">
                  <c:v>9.9275328000000016</c:v>
                </c:pt>
                <c:pt idx="7">
                  <c:v>8.98917696</c:v>
                </c:pt>
                <c:pt idx="8">
                  <c:v>8.3109088800000013</c:v>
                </c:pt>
                <c:pt idx="9">
                  <c:v>2.2906421999999997</c:v>
                </c:pt>
                <c:pt idx="10">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'Grafer-energi'!$C$118:$M$118</c:f>
              <c:numCache>
                <c:formatCode>#,##0</c:formatCode>
                <c:ptCount val="11"/>
                <c:pt idx="0">
                  <c:v>4766.0920294927619</c:v>
                </c:pt>
                <c:pt idx="2">
                  <c:v>3365.7311538116419</c:v>
                </c:pt>
                <c:pt idx="3">
                  <c:v>3273.2625494298441</c:v>
                </c:pt>
                <c:pt idx="4">
                  <c:v>3468.6225081972943</c:v>
                </c:pt>
                <c:pt idx="5">
                  <c:v>3299.2160777612244</c:v>
                </c:pt>
                <c:pt idx="6">
                  <c:v>2820.7984524971171</c:v>
                </c:pt>
                <c:pt idx="7">
                  <c:v>2932.5783100262797</c:v>
                </c:pt>
                <c:pt idx="8">
                  <c:v>3110.228666084929</c:v>
                </c:pt>
                <c:pt idx="9">
                  <c:v>2613.7718402759428</c:v>
                </c:pt>
                <c:pt idx="10">
                  <c:v>2021.0408265275187</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'Grafer-energi'!$C$119:$M$119</c:f>
              <c:numCache>
                <c:formatCode>#,##0</c:formatCode>
                <c:ptCount val="11"/>
                <c:pt idx="0">
                  <c:v>590.17999999999995</c:v>
                </c:pt>
                <c:pt idx="2">
                  <c:v>1908.4002354604684</c:v>
                </c:pt>
                <c:pt idx="3">
                  <c:v>1997.5149901955917</c:v>
                </c:pt>
                <c:pt idx="4">
                  <c:v>2401.073368979617</c:v>
                </c:pt>
                <c:pt idx="5">
                  <c:v>2599.8218199153043</c:v>
                </c:pt>
                <c:pt idx="6">
                  <c:v>2473.361533865771</c:v>
                </c:pt>
                <c:pt idx="7">
                  <c:v>2406.7031584723095</c:v>
                </c:pt>
                <c:pt idx="8">
                  <c:v>2406.3617083864783</c:v>
                </c:pt>
                <c:pt idx="9">
                  <c:v>2211.7242686639506</c:v>
                </c:pt>
                <c:pt idx="10">
                  <c:v>2393.2463865839613</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'Grafer-energi'!$C$102:$M$102</c:f>
              <c:numCache>
                <c:formatCode>#,##0</c:formatCode>
                <c:ptCount val="11"/>
                <c:pt idx="0">
                  <c:v>665.02419659375209</c:v>
                </c:pt>
                <c:pt idx="2">
                  <c:v>287.26309559521752</c:v>
                </c:pt>
                <c:pt idx="3">
                  <c:v>330.52322872387253</c:v>
                </c:pt>
                <c:pt idx="4">
                  <c:v>267.09988382325679</c:v>
                </c:pt>
                <c:pt idx="5">
                  <c:v>220.80114651912348</c:v>
                </c:pt>
                <c:pt idx="6">
                  <c:v>184.79239011626854</c:v>
                </c:pt>
                <c:pt idx="7">
                  <c:v>237.97524075754907</c:v>
                </c:pt>
                <c:pt idx="8">
                  <c:v>181.99884291155604</c:v>
                </c:pt>
                <c:pt idx="9">
                  <c:v>311.88032236443809</c:v>
                </c:pt>
                <c:pt idx="10">
                  <c:v>209.17158401093724</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'Grafer-energi'!$C$103:$M$103</c:f>
              <c:numCache>
                <c:formatCode>#,##0</c:formatCode>
                <c:ptCount val="11"/>
                <c:pt idx="0">
                  <c:v>0</c:v>
                </c:pt>
                <c:pt idx="2">
                  <c:v>526.9</c:v>
                </c:pt>
                <c:pt idx="3">
                  <c:v>471.6</c:v>
                </c:pt>
                <c:pt idx="4">
                  <c:v>478</c:v>
                </c:pt>
                <c:pt idx="5">
                  <c:v>581.4</c:v>
                </c:pt>
                <c:pt idx="6">
                  <c:v>349.3</c:v>
                </c:pt>
                <c:pt idx="7">
                  <c:v>408.13</c:v>
                </c:pt>
                <c:pt idx="8">
                  <c:v>720.99</c:v>
                </c:pt>
                <c:pt idx="9">
                  <c:v>305</c:v>
                </c:pt>
                <c:pt idx="10">
                  <c:v>331.12</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'Grafer-energi'!$C$104:$M$104</c:f>
              <c:numCache>
                <c:formatCode>#,##0</c:formatCode>
                <c:ptCount val="11"/>
                <c:pt idx="0">
                  <c:v>68.83</c:v>
                </c:pt>
                <c:pt idx="2">
                  <c:v>21.5</c:v>
                </c:pt>
                <c:pt idx="3">
                  <c:v>17.2</c:v>
                </c:pt>
                <c:pt idx="4">
                  <c:v>16.3</c:v>
                </c:pt>
                <c:pt idx="5">
                  <c:v>15.4</c:v>
                </c:pt>
                <c:pt idx="6">
                  <c:v>15.799999999999999</c:v>
                </c:pt>
                <c:pt idx="7">
                  <c:v>15.78</c:v>
                </c:pt>
                <c:pt idx="8">
                  <c:v>16.84</c:v>
                </c:pt>
                <c:pt idx="9">
                  <c:v>16.7</c:v>
                </c:pt>
                <c:pt idx="10">
                  <c:v>16.809999999999999</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'Grafer-energi'!$C$105:$M$105</c:f>
              <c:numCache>
                <c:formatCode>#,##0</c:formatCode>
                <c:ptCount val="11"/>
                <c:pt idx="0">
                  <c:v>656.39</c:v>
                </c:pt>
                <c:pt idx="2">
                  <c:v>25.4</c:v>
                </c:pt>
                <c:pt idx="3">
                  <c:v>21.8</c:v>
                </c:pt>
                <c:pt idx="4">
                  <c:v>122.4</c:v>
                </c:pt>
                <c:pt idx="5">
                  <c:v>30.8</c:v>
                </c:pt>
                <c:pt idx="6">
                  <c:v>7.8</c:v>
                </c:pt>
                <c:pt idx="7">
                  <c:v>11.8</c:v>
                </c:pt>
                <c:pt idx="8">
                  <c:v>18.880000000000003</c:v>
                </c:pt>
                <c:pt idx="9">
                  <c:v>1.1000000000000001</c:v>
                </c:pt>
                <c:pt idx="10">
                  <c:v>2.9800000000000004</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'Grafer-energi'!$C$106:$M$106</c:f>
              <c:numCache>
                <c:formatCode>#,##0</c:formatCode>
                <c:ptCount val="11"/>
                <c:pt idx="0">
                  <c:v>2435.7755822742229</c:v>
                </c:pt>
                <c:pt idx="2">
                  <c:v>1643.116090657443</c:v>
                </c:pt>
                <c:pt idx="3">
                  <c:v>1664.8427002833459</c:v>
                </c:pt>
                <c:pt idx="4">
                  <c:v>1745.5282341328102</c:v>
                </c:pt>
                <c:pt idx="5">
                  <c:v>1680.9003062162956</c:v>
                </c:pt>
                <c:pt idx="6">
                  <c:v>1479.3881441239678</c:v>
                </c:pt>
                <c:pt idx="7">
                  <c:v>1485.1111510118499</c:v>
                </c:pt>
                <c:pt idx="8">
                  <c:v>1387.7108236112458</c:v>
                </c:pt>
                <c:pt idx="9">
                  <c:v>1277.8109937030529</c:v>
                </c:pt>
                <c:pt idx="10">
                  <c:v>1016.6657213723561</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'Grafer-energi'!$C$107:$M$107</c:f>
              <c:numCache>
                <c:formatCode>#,##0</c:formatCode>
                <c:ptCount val="11"/>
                <c:pt idx="0">
                  <c:v>212.27</c:v>
                </c:pt>
                <c:pt idx="2">
                  <c:v>285.8</c:v>
                </c:pt>
                <c:pt idx="3">
                  <c:v>245.9</c:v>
                </c:pt>
                <c:pt idx="4">
                  <c:v>261.10000000000002</c:v>
                </c:pt>
                <c:pt idx="5">
                  <c:v>253.1</c:v>
                </c:pt>
                <c:pt idx="6">
                  <c:v>260.7</c:v>
                </c:pt>
                <c:pt idx="7">
                  <c:v>260.7</c:v>
                </c:pt>
                <c:pt idx="8">
                  <c:v>288.74</c:v>
                </c:pt>
                <c:pt idx="9">
                  <c:v>295.5</c:v>
                </c:pt>
                <c:pt idx="10">
                  <c:v>102.76</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'Grafer-energi'!$C$108:$M$108</c:f>
              <c:numCache>
                <c:formatCode>#,##0</c:formatCode>
                <c:ptCount val="11"/>
                <c:pt idx="0">
                  <c:v>575.93225062478689</c:v>
                </c:pt>
                <c:pt idx="2">
                  <c:v>575.75196755898094</c:v>
                </c:pt>
                <c:pt idx="3">
                  <c:v>518.69662042262541</c:v>
                </c:pt>
                <c:pt idx="4">
                  <c:v>462.72439024122787</c:v>
                </c:pt>
                <c:pt idx="5">
                  <c:v>411.33462502580539</c:v>
                </c:pt>
                <c:pt idx="6">
                  <c:v>417.89791825688093</c:v>
                </c:pt>
                <c:pt idx="7">
                  <c:v>417.89791825688093</c:v>
                </c:pt>
                <c:pt idx="8">
                  <c:v>407.06699956212753</c:v>
                </c:pt>
                <c:pt idx="9">
                  <c:v>381.52552420845154</c:v>
                </c:pt>
                <c:pt idx="10">
                  <c:v>341.53352114422557</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'Grafer-energi'!$C$109:$M$109</c:f>
              <c:numCache>
                <c:formatCode>#,##0</c:formatCode>
                <c:ptCount val="11"/>
                <c:pt idx="0">
                  <c:v>151.87</c:v>
                </c:pt>
                <c:pt idx="2">
                  <c:v>0</c:v>
                </c:pt>
                <c:pt idx="3">
                  <c:v>2.7</c:v>
                </c:pt>
                <c:pt idx="4">
                  <c:v>115.47</c:v>
                </c:pt>
                <c:pt idx="5">
                  <c:v>105.48</c:v>
                </c:pt>
                <c:pt idx="6">
                  <c:v>105.12</c:v>
                </c:pt>
                <c:pt idx="7">
                  <c:v>95.184000000000012</c:v>
                </c:pt>
                <c:pt idx="8">
                  <c:v>88.00200000000001</c:v>
                </c:pt>
                <c:pt idx="9">
                  <c:v>24.254999999999999</c:v>
                </c:pt>
                <c:pt idx="10">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182.27</c:v>
                </c:pt>
                <c:pt idx="2">
                  <c:v>0</c:v>
                </c:pt>
                <c:pt idx="3">
                  <c:v>0</c:v>
                </c:pt>
                <c:pt idx="4">
                  <c:v>137.83000000000001</c:v>
                </c:pt>
                <c:pt idx="5">
                  <c:v>128.92000000000002</c:v>
                </c:pt>
                <c:pt idx="6">
                  <c:v>128.48000000000002</c:v>
                </c:pt>
                <c:pt idx="7">
                  <c:v>116.33600000000001</c:v>
                </c:pt>
                <c:pt idx="8">
                  <c:v>107.55800000000001</c:v>
                </c:pt>
                <c:pt idx="9">
                  <c:v>29.645000000000003</c:v>
                </c:pt>
                <c:pt idx="10">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372.07000000000005</c:v>
                </c:pt>
                <c:pt idx="2">
                  <c:v>1473.0300460407993</c:v>
                </c:pt>
                <c:pt idx="3">
                  <c:v>1600.6187879865049</c:v>
                </c:pt>
                <c:pt idx="4">
                  <c:v>1769.9049644133647</c:v>
                </c:pt>
                <c:pt idx="5">
                  <c:v>1980.9156830725515</c:v>
                </c:pt>
                <c:pt idx="6">
                  <c:v>1760.816483107008</c:v>
                </c:pt>
                <c:pt idx="7">
                  <c:v>1755.2748831070078</c:v>
                </c:pt>
                <c:pt idx="8">
                  <c:v>1683.7948654749225</c:v>
                </c:pt>
                <c:pt idx="9">
                  <c:v>1525.4304439490352</c:v>
                </c:pt>
                <c:pt idx="10">
                  <c:v>1543.4517893623747</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34.93</c:v>
                </c:pt>
                <c:pt idx="2">
                  <c:v>394.82299999999998</c:v>
                </c:pt>
                <c:pt idx="3">
                  <c:v>335.32900000000001</c:v>
                </c:pt>
                <c:pt idx="4">
                  <c:v>362.10793558679984</c:v>
                </c:pt>
                <c:pt idx="5">
                  <c:v>345.4</c:v>
                </c:pt>
                <c:pt idx="6">
                  <c:v>401.8</c:v>
                </c:pt>
                <c:pt idx="7">
                  <c:v>325.97000000000003</c:v>
                </c:pt>
                <c:pt idx="8">
                  <c:v>368.62</c:v>
                </c:pt>
                <c:pt idx="9">
                  <c:v>331.6</c:v>
                </c:pt>
                <c:pt idx="10">
                  <c:v>356.83</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0</c:v>
                </c:pt>
                <c:pt idx="2">
                  <c:v>0</c:v>
                </c:pt>
                <c:pt idx="3">
                  <c:v>0</c:v>
                </c:pt>
                <c:pt idx="4">
                  <c:v>4.4000000000000004</c:v>
                </c:pt>
                <c:pt idx="5">
                  <c:v>3.8</c:v>
                </c:pt>
                <c:pt idx="6">
                  <c:v>0.4</c:v>
                </c:pt>
                <c:pt idx="7">
                  <c:v>0</c:v>
                </c:pt>
                <c:pt idx="8">
                  <c:v>0.08</c:v>
                </c:pt>
                <c:pt idx="9">
                  <c:v>0</c:v>
                </c:pt>
                <c:pt idx="10">
                  <c:v>2.4040999999999997</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0.91</c:v>
                </c:pt>
                <c:pt idx="2">
                  <c:v>4.8610952075262865</c:v>
                </c:pt>
                <c:pt idx="3">
                  <c:v>5.7610952075262869</c:v>
                </c:pt>
                <c:pt idx="4">
                  <c:v>9.9</c:v>
                </c:pt>
                <c:pt idx="5">
                  <c:v>22.700000000000003</c:v>
                </c:pt>
                <c:pt idx="6">
                  <c:v>42.45</c:v>
                </c:pt>
                <c:pt idx="7">
                  <c:v>42.28</c:v>
                </c:pt>
                <c:pt idx="8">
                  <c:v>52.91</c:v>
                </c:pt>
                <c:pt idx="9">
                  <c:v>69.400000000000006</c:v>
                </c:pt>
                <c:pt idx="10">
                  <c:v>178.93</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0</c:v>
                </c:pt>
                <c:pt idx="2">
                  <c:v>0.1816666666666667</c:v>
                </c:pt>
                <c:pt idx="3">
                  <c:v>2</c:v>
                </c:pt>
                <c:pt idx="4">
                  <c:v>7.8333333333333339</c:v>
                </c:pt>
                <c:pt idx="5">
                  <c:v>9.3333333333333321</c:v>
                </c:pt>
                <c:pt idx="6">
                  <c:v>11</c:v>
                </c:pt>
                <c:pt idx="7">
                  <c:v>11.599999999999998</c:v>
                </c:pt>
                <c:pt idx="8">
                  <c:v>11.400000000000002</c:v>
                </c:pt>
                <c:pt idx="9">
                  <c:v>10.600000000000001</c:v>
                </c:pt>
                <c:pt idx="10">
                  <c:v>12.239999999999998</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35.504427545476325</c:v>
                </c:pt>
                <c:pt idx="3">
                  <c:v>53.806107001560648</c:v>
                </c:pt>
                <c:pt idx="4">
                  <c:v>109.09713564611897</c:v>
                </c:pt>
                <c:pt idx="5">
                  <c:v>108.75280350941904</c:v>
                </c:pt>
                <c:pt idx="6">
                  <c:v>128.41505075876285</c:v>
                </c:pt>
                <c:pt idx="7">
                  <c:v>155.24227536530134</c:v>
                </c:pt>
                <c:pt idx="8">
                  <c:v>181.99884291155604</c:v>
                </c:pt>
                <c:pt idx="9">
                  <c:v>245.04882471491564</c:v>
                </c:pt>
                <c:pt idx="10">
                  <c:v>299.39049722158705</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665.02419659375209</c:v>
                </c:pt>
                <c:pt idx="1">
                  <c:v>0</c:v>
                </c:pt>
                <c:pt idx="2">
                  <c:v>68.83</c:v>
                </c:pt>
                <c:pt idx="3">
                  <c:v>656.39</c:v>
                </c:pt>
                <c:pt idx="4">
                  <c:v>2435.7755822742229</c:v>
                </c:pt>
                <c:pt idx="5">
                  <c:v>212.27</c:v>
                </c:pt>
                <c:pt idx="6">
                  <c:v>575.93225062478689</c:v>
                </c:pt>
                <c:pt idx="7">
                  <c:v>151.87</c:v>
                </c:pt>
                <c:pt idx="8">
                  <c:v>182.27</c:v>
                </c:pt>
                <c:pt idx="9">
                  <c:v>372.07000000000005</c:v>
                </c:pt>
                <c:pt idx="10">
                  <c:v>34.93</c:v>
                </c:pt>
                <c:pt idx="11">
                  <c:v>0</c:v>
                </c:pt>
                <c:pt idx="12">
                  <c:v>0.91</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209.17158401093724</c:v>
                </c:pt>
                <c:pt idx="1">
                  <c:v>331.12</c:v>
                </c:pt>
                <c:pt idx="2">
                  <c:v>16.809999999999999</c:v>
                </c:pt>
                <c:pt idx="3">
                  <c:v>2.9800000000000004</c:v>
                </c:pt>
                <c:pt idx="4">
                  <c:v>1016.6657213723561</c:v>
                </c:pt>
                <c:pt idx="5">
                  <c:v>102.76</c:v>
                </c:pt>
                <c:pt idx="6">
                  <c:v>341.53352114422557</c:v>
                </c:pt>
                <c:pt idx="7">
                  <c:v>0</c:v>
                </c:pt>
                <c:pt idx="8">
                  <c:v>0</c:v>
                </c:pt>
                <c:pt idx="9">
                  <c:v>1543.4517893623747</c:v>
                </c:pt>
                <c:pt idx="10">
                  <c:v>356.83</c:v>
                </c:pt>
                <c:pt idx="11">
                  <c:v>2.4040999999999997</c:v>
                </c:pt>
                <c:pt idx="12">
                  <c:v>178.93</c:v>
                </c:pt>
                <c:pt idx="13">
                  <c:v>12.239999999999998</c:v>
                </c:pt>
                <c:pt idx="14">
                  <c:v>299.39049722158705</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182.27</c:v>
                </c:pt>
                <c:pt idx="1">
                  <c:v>372.07000000000005</c:v>
                </c:pt>
                <c:pt idx="2">
                  <c:v>34.93</c:v>
                </c:pt>
                <c:pt idx="3">
                  <c:v>0</c:v>
                </c:pt>
                <c:pt idx="4">
                  <c:v>0.91</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0</c:v>
                </c:pt>
                <c:pt idx="1">
                  <c:v>1543.4517893623747</c:v>
                </c:pt>
                <c:pt idx="2">
                  <c:v>356.83</c:v>
                </c:pt>
                <c:pt idx="3">
                  <c:v>2.4040999999999997</c:v>
                </c:pt>
                <c:pt idx="4">
                  <c:v>178.93</c:v>
                </c:pt>
                <c:pt idx="5">
                  <c:v>12.239999999999998</c:v>
                </c:pt>
                <c:pt idx="6">
                  <c:v>299.39049722158705</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158.27575878931299</c:v>
                </c:pt>
                <c:pt idx="1">
                  <c:v>0</c:v>
                </c:pt>
                <c:pt idx="2">
                  <c:v>4.460183999999999</c:v>
                </c:pt>
                <c:pt idx="3">
                  <c:v>51.874501700000003</c:v>
                </c:pt>
                <c:pt idx="4">
                  <c:v>180.49097064651991</c:v>
                </c:pt>
                <c:pt idx="5">
                  <c:v>15.283440000000001</c:v>
                </c:pt>
                <c:pt idx="6">
                  <c:v>42.043054295609444</c:v>
                </c:pt>
                <c:pt idx="7">
                  <c:v>12.486751400000001</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39.282073778682879</c:v>
                </c:pt>
                <c:pt idx="1">
                  <c:v>31.191504000000002</c:v>
                </c:pt>
                <c:pt idx="2">
                  <c:v>1.0892879999999998</c:v>
                </c:pt>
                <c:pt idx="3">
                  <c:v>0.23550940000000004</c:v>
                </c:pt>
                <c:pt idx="4">
                  <c:v>75.334929953691571</c:v>
                </c:pt>
                <c:pt idx="5">
                  <c:v>7.39872</c:v>
                </c:pt>
                <c:pt idx="6">
                  <c:v>24.931947043528467</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1638.5600000000002</c:v>
                </c:pt>
                <c:pt idx="1">
                  <c:v>527.09999999999991</c:v>
                </c:pt>
                <c:pt idx="2">
                  <c:v>1011.5999999999999</c:v>
                </c:pt>
                <c:pt idx="3">
                  <c:v>1479.0578328990098</c:v>
                </c:pt>
                <c:pt idx="4">
                  <c:v>34.93</c:v>
                </c:pt>
                <c:pt idx="5">
                  <c:v>665.02419659375209</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753.58999999999992</c:v>
                </c:pt>
                <c:pt idx="1">
                  <c:v>929.75080000000003</c:v>
                </c:pt>
                <c:pt idx="2">
                  <c:v>376.83000000000004</c:v>
                </c:pt>
                <c:pt idx="3">
                  <c:v>1403.8043318789566</c:v>
                </c:pt>
                <c:pt idx="4">
                  <c:v>441.75</c:v>
                </c:pt>
                <c:pt idx="5">
                  <c:v>508.56208123252429</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277.40000000000003</c:v>
                </c:pt>
                <c:pt idx="1">
                  <c:v>644.39</c:v>
                </c:pt>
                <c:pt idx="2">
                  <c:v>274.07</c:v>
                </c:pt>
                <c:pt idx="3">
                  <c:v>925.55080000000009</c:v>
                </c:pt>
                <c:pt idx="4">
                  <c:v>3.78</c:v>
                </c:pt>
                <c:pt idx="5">
                  <c:v>7.93</c:v>
                </c:pt>
                <c:pt idx="6">
                  <c:v>0</c:v>
                </c:pt>
                <c:pt idx="7">
                  <c:v>74.23508936237485</c:v>
                </c:pt>
                <c:pt idx="8">
                  <c:v>34.93</c:v>
                </c:pt>
                <c:pt idx="9">
                  <c:v>441.75</c:v>
                </c:pt>
                <c:pt idx="10">
                  <c:v>0</c:v>
                </c:pt>
                <c:pt idx="11">
                  <c:v>299.39049722158705</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1361.16</c:v>
                </c:pt>
                <c:pt idx="1">
                  <c:v>109.19999999999993</c:v>
                </c:pt>
                <c:pt idx="2">
                  <c:v>253.02999999999992</c:v>
                </c:pt>
                <c:pt idx="3">
                  <c:v>4.1999999999999318</c:v>
                </c:pt>
                <c:pt idx="4">
                  <c:v>1007.8199999999999</c:v>
                </c:pt>
                <c:pt idx="5">
                  <c:v>368.90000000000003</c:v>
                </c:pt>
                <c:pt idx="6">
                  <c:v>1479.0578328990098</c:v>
                </c:pt>
                <c:pt idx="7">
                  <c:v>1329.5692425165819</c:v>
                </c:pt>
                <c:pt idx="8">
                  <c:v>0</c:v>
                </c:pt>
                <c:pt idx="9">
                  <c:v>0</c:v>
                </c:pt>
                <c:pt idx="10">
                  <c:v>665.02419659375209</c:v>
                </c:pt>
                <c:pt idx="11">
                  <c:v>209.17158401093724</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574.7922506247869</c:v>
                </c:pt>
                <c:pt idx="1">
                  <c:v>153.65735707772239</c:v>
                </c:pt>
                <c:pt idx="2">
                  <c:v>0</c:v>
                </c:pt>
                <c:pt idx="3">
                  <c:v>21.898705346013696</c:v>
                </c:pt>
                <c:pt idx="4">
                  <c:v>0</c:v>
                </c:pt>
                <c:pt idx="5">
                  <c:v>218.60951985048661</c:v>
                </c:pt>
                <c:pt idx="6">
                  <c:v>0</c:v>
                </c:pt>
                <c:pt idx="7">
                  <c:v>220.46</c:v>
                </c:pt>
                <c:pt idx="8">
                  <c:v>29.53</c:v>
                </c:pt>
                <c:pt idx="9">
                  <c:v>213.41</c:v>
                </c:pt>
                <c:pt idx="10">
                  <c:v>46.7</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360.91926638899571</c:v>
                </c:pt>
                <c:pt idx="1">
                  <c:v>374.77028438039673</c:v>
                </c:pt>
                <c:pt idx="2">
                  <c:v>4.6754239127710173</c:v>
                </c:pt>
                <c:pt idx="3">
                  <c:v>36.619723558946433</c:v>
                </c:pt>
                <c:pt idx="4">
                  <c:v>0</c:v>
                </c:pt>
                <c:pt idx="5">
                  <c:v>269.56714257076067</c:v>
                </c:pt>
                <c:pt idx="6">
                  <c:v>0</c:v>
                </c:pt>
                <c:pt idx="7">
                  <c:v>207.77</c:v>
                </c:pt>
                <c:pt idx="8">
                  <c:v>16.899999999999999</c:v>
                </c:pt>
                <c:pt idx="9">
                  <c:v>103.04</c:v>
                </c:pt>
                <c:pt idx="10">
                  <c:v>31.29</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360.91926638899571</c:v>
                </c:pt>
                <c:pt idx="1">
                  <c:v>374.77028438039673</c:v>
                </c:pt>
                <c:pt idx="2">
                  <c:v>4.6754239127710173</c:v>
                </c:pt>
                <c:pt idx="3">
                  <c:v>36.619723558946433</c:v>
                </c:pt>
                <c:pt idx="4">
                  <c:v>0</c:v>
                </c:pt>
                <c:pt idx="5">
                  <c:v>269.56714257076067</c:v>
                </c:pt>
                <c:pt idx="6">
                  <c:v>0</c:v>
                </c:pt>
                <c:pt idx="7">
                  <c:v>207.77</c:v>
                </c:pt>
                <c:pt idx="8">
                  <c:v>16.899999999999999</c:v>
                </c:pt>
                <c:pt idx="9">
                  <c:v>103.04</c:v>
                </c:pt>
                <c:pt idx="10">
                  <c:v>31.29</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100.86195600000001</c:v>
                </c:pt>
                <c:pt idx="1">
                  <c:v>20.026027600000003</c:v>
                </c:pt>
                <c:pt idx="2">
                  <c:v>77.102810200000008</c:v>
                </c:pt>
                <c:pt idx="3">
                  <c:v>108.64810824212934</c:v>
                </c:pt>
                <c:pt idx="4">
                  <c:v>0</c:v>
                </c:pt>
                <c:pt idx="5">
                  <c:v>158.27575878931299</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8.0917199999999987</c:v>
                </c:pt>
                <c:pt idx="1">
                  <c:v>0.31122</c:v>
                </c:pt>
                <c:pt idx="2">
                  <c:v>33.835852199999998</c:v>
                </c:pt>
                <c:pt idx="3">
                  <c:v>97.943106197220047</c:v>
                </c:pt>
                <c:pt idx="4">
                  <c:v>0</c:v>
                </c:pt>
                <c:pt idx="5">
                  <c:v>39.282073778682879</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182.27</c:v>
                </c:pt>
                <c:pt idx="2">
                  <c:v>0</c:v>
                </c:pt>
                <c:pt idx="3">
                  <c:v>0</c:v>
                </c:pt>
                <c:pt idx="4">
                  <c:v>137.83000000000001</c:v>
                </c:pt>
                <c:pt idx="5">
                  <c:v>128.92000000000002</c:v>
                </c:pt>
                <c:pt idx="6">
                  <c:v>128.48000000000002</c:v>
                </c:pt>
                <c:pt idx="7">
                  <c:v>116.33600000000001</c:v>
                </c:pt>
                <c:pt idx="8">
                  <c:v>107.55800000000001</c:v>
                </c:pt>
                <c:pt idx="9">
                  <c:v>29.645000000000003</c:v>
                </c:pt>
                <c:pt idx="10">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372.07000000000005</c:v>
                </c:pt>
                <c:pt idx="2">
                  <c:v>1473.0300460407993</c:v>
                </c:pt>
                <c:pt idx="3">
                  <c:v>1600.6187879865049</c:v>
                </c:pt>
                <c:pt idx="4">
                  <c:v>1769.9049644133647</c:v>
                </c:pt>
                <c:pt idx="5">
                  <c:v>1980.9156830725515</c:v>
                </c:pt>
                <c:pt idx="6">
                  <c:v>1760.816483107008</c:v>
                </c:pt>
                <c:pt idx="7">
                  <c:v>1755.2748831070078</c:v>
                </c:pt>
                <c:pt idx="8">
                  <c:v>1683.7948654749225</c:v>
                </c:pt>
                <c:pt idx="9">
                  <c:v>1525.4304439490352</c:v>
                </c:pt>
                <c:pt idx="10">
                  <c:v>1543.4517893623747</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34.93</c:v>
                </c:pt>
                <c:pt idx="2">
                  <c:v>394.82299999999998</c:v>
                </c:pt>
                <c:pt idx="3">
                  <c:v>335.32900000000001</c:v>
                </c:pt>
                <c:pt idx="4">
                  <c:v>362.10793558679984</c:v>
                </c:pt>
                <c:pt idx="5">
                  <c:v>345.4</c:v>
                </c:pt>
                <c:pt idx="6">
                  <c:v>401.8</c:v>
                </c:pt>
                <c:pt idx="7">
                  <c:v>325.97000000000003</c:v>
                </c:pt>
                <c:pt idx="8">
                  <c:v>368.62</c:v>
                </c:pt>
                <c:pt idx="9">
                  <c:v>331.6</c:v>
                </c:pt>
                <c:pt idx="10">
                  <c:v>356.83</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0</c:v>
                </c:pt>
                <c:pt idx="2">
                  <c:v>0</c:v>
                </c:pt>
                <c:pt idx="3">
                  <c:v>0</c:v>
                </c:pt>
                <c:pt idx="4">
                  <c:v>4.4000000000000004</c:v>
                </c:pt>
                <c:pt idx="5">
                  <c:v>3.8</c:v>
                </c:pt>
                <c:pt idx="6">
                  <c:v>0.4</c:v>
                </c:pt>
                <c:pt idx="7">
                  <c:v>0</c:v>
                </c:pt>
                <c:pt idx="8">
                  <c:v>0.08</c:v>
                </c:pt>
                <c:pt idx="9">
                  <c:v>0</c:v>
                </c:pt>
                <c:pt idx="10">
                  <c:v>2.4040999999999997</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0.91</c:v>
                </c:pt>
                <c:pt idx="2">
                  <c:v>4.8610952075262865</c:v>
                </c:pt>
                <c:pt idx="3">
                  <c:v>5.7610952075262869</c:v>
                </c:pt>
                <c:pt idx="4">
                  <c:v>9.9</c:v>
                </c:pt>
                <c:pt idx="5">
                  <c:v>22.700000000000003</c:v>
                </c:pt>
                <c:pt idx="6">
                  <c:v>42.45</c:v>
                </c:pt>
                <c:pt idx="7">
                  <c:v>42.28</c:v>
                </c:pt>
                <c:pt idx="8">
                  <c:v>52.91</c:v>
                </c:pt>
                <c:pt idx="9">
                  <c:v>69.400000000000006</c:v>
                </c:pt>
                <c:pt idx="10">
                  <c:v>178.93</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0</c:v>
                </c:pt>
                <c:pt idx="2">
                  <c:v>0.1816666666666667</c:v>
                </c:pt>
                <c:pt idx="3">
                  <c:v>2</c:v>
                </c:pt>
                <c:pt idx="4">
                  <c:v>7.8333333333333339</c:v>
                </c:pt>
                <c:pt idx="5">
                  <c:v>9.3333333333333321</c:v>
                </c:pt>
                <c:pt idx="6">
                  <c:v>11</c:v>
                </c:pt>
                <c:pt idx="7">
                  <c:v>11.599999999999998</c:v>
                </c:pt>
                <c:pt idx="8">
                  <c:v>11.400000000000002</c:v>
                </c:pt>
                <c:pt idx="9">
                  <c:v>10.600000000000001</c:v>
                </c:pt>
                <c:pt idx="10">
                  <c:v>12.239999999999998</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35.504427545476325</c:v>
                </c:pt>
                <c:pt idx="3">
                  <c:v>53.806107001560648</c:v>
                </c:pt>
                <c:pt idx="4">
                  <c:v>109.09713564611897</c:v>
                </c:pt>
                <c:pt idx="5">
                  <c:v>108.75280350941904</c:v>
                </c:pt>
                <c:pt idx="6">
                  <c:v>128.41505075876285</c:v>
                </c:pt>
                <c:pt idx="7">
                  <c:v>155.24227536530134</c:v>
                </c:pt>
                <c:pt idx="8">
                  <c:v>181.99884291155604</c:v>
                </c:pt>
                <c:pt idx="9">
                  <c:v>245.04882471491564</c:v>
                </c:pt>
                <c:pt idx="10">
                  <c:v>299.39049722158705</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279.58595250000013</c:v>
                </c:pt>
                <c:pt idx="1">
                  <c:v>0</c:v>
                </c:pt>
                <c:pt idx="2">
                  <c:v>1088.9280000000001</c:v>
                </c:pt>
                <c:pt idx="3">
                  <c:v>2.1675</c:v>
                </c:pt>
                <c:pt idx="4">
                  <c:v>83.369</c:v>
                </c:pt>
                <c:pt idx="5">
                  <c:v>94.471000000000004</c:v>
                </c:pt>
                <c:pt idx="6">
                  <c:v>87.682222222222208</c:v>
                </c:pt>
                <c:pt idx="7">
                  <c:v>0</c:v>
                </c:pt>
                <c:pt idx="8">
                  <c:v>0.91</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719.11212275239996</c:v>
                </c:pt>
                <c:pt idx="1">
                  <c:v>0</c:v>
                </c:pt>
                <c:pt idx="2">
                  <c:v>87.360000000000014</c:v>
                </c:pt>
                <c:pt idx="3">
                  <c:v>203.33250000000001</c:v>
                </c:pt>
                <c:pt idx="4">
                  <c:v>190.50200000000001</c:v>
                </c:pt>
                <c:pt idx="5">
                  <c:v>39.097500000000004</c:v>
                </c:pt>
                <c:pt idx="6">
                  <c:v>49.2</c:v>
                </c:pt>
                <c:pt idx="7">
                  <c:v>18.36</c:v>
                </c:pt>
                <c:pt idx="8">
                  <c:v>7.81</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'Grafer-energi'!$C$1000:$M$1000</c:f>
              <c:numCache>
                <c:formatCode>#,##0</c:formatCode>
                <c:ptCount val="11"/>
                <c:pt idx="0">
                  <c:v>279.58595250000013</c:v>
                </c:pt>
                <c:pt idx="2">
                  <c:v>705.68251199999997</c:v>
                </c:pt>
                <c:pt idx="3">
                  <c:v>815.49741600000016</c:v>
                </c:pt>
                <c:pt idx="4">
                  <c:v>1043.3669760000002</c:v>
                </c:pt>
                <c:pt idx="5">
                  <c:v>1161.6340499999997</c:v>
                </c:pt>
                <c:pt idx="6">
                  <c:v>949.11397899165468</c:v>
                </c:pt>
                <c:pt idx="7">
                  <c:v>967.45672050000007</c:v>
                </c:pt>
                <c:pt idx="8">
                  <c:v>998.08445662500014</c:v>
                </c:pt>
                <c:pt idx="9">
                  <c:v>762.13800500160005</c:v>
                </c:pt>
                <c:pt idx="10">
                  <c:v>719.11212275239996</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'Grafer-energi'!$C$1001:$M$1001</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'Grafer-energi'!$C$1002:$M$1002</c:f>
              <c:numCache>
                <c:formatCode>#,##0</c:formatCode>
                <c:ptCount val="11"/>
                <c:pt idx="0">
                  <c:v>1088.9280000000001</c:v>
                </c:pt>
                <c:pt idx="2">
                  <c:v>243.20000000000002</c:v>
                </c:pt>
                <c:pt idx="3">
                  <c:v>214.4</c:v>
                </c:pt>
                <c:pt idx="4">
                  <c:v>178.4</c:v>
                </c:pt>
                <c:pt idx="5">
                  <c:v>200.8</c:v>
                </c:pt>
                <c:pt idx="6">
                  <c:v>148</c:v>
                </c:pt>
                <c:pt idx="7">
                  <c:v>148</c:v>
                </c:pt>
                <c:pt idx="8">
                  <c:v>100.80000000000001</c:v>
                </c:pt>
                <c:pt idx="9">
                  <c:v>98.56</c:v>
                </c:pt>
                <c:pt idx="10">
                  <c:v>87.360000000000014</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'Grafer-energi'!$C$1003:$M$1003</c:f>
              <c:numCache>
                <c:formatCode>#,##0</c:formatCode>
                <c:ptCount val="11"/>
                <c:pt idx="0">
                  <c:v>2.1675</c:v>
                </c:pt>
                <c:pt idx="2">
                  <c:v>111.75</c:v>
                </c:pt>
                <c:pt idx="3">
                  <c:v>124.5</c:v>
                </c:pt>
                <c:pt idx="4">
                  <c:v>158.25</c:v>
                </c:pt>
                <c:pt idx="5">
                  <c:v>193.5</c:v>
                </c:pt>
                <c:pt idx="6">
                  <c:v>201</c:v>
                </c:pt>
                <c:pt idx="7">
                  <c:v>201</c:v>
                </c:pt>
                <c:pt idx="8">
                  <c:v>204.75</c:v>
                </c:pt>
                <c:pt idx="9">
                  <c:v>208.42499999999998</c:v>
                </c:pt>
                <c:pt idx="10">
                  <c:v>203.33250000000001</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'Grafer-energi'!$C$1004:$M$1004</c:f>
              <c:numCache>
                <c:formatCode>#,##0</c:formatCode>
                <c:ptCount val="11"/>
                <c:pt idx="0">
                  <c:v>83.369</c:v>
                </c:pt>
                <c:pt idx="2">
                  <c:v>230.75</c:v>
                </c:pt>
                <c:pt idx="3">
                  <c:v>234.65</c:v>
                </c:pt>
                <c:pt idx="4">
                  <c:v>230.75</c:v>
                </c:pt>
                <c:pt idx="5">
                  <c:v>245.70000000000002</c:v>
                </c:pt>
                <c:pt idx="6">
                  <c:v>213.20000000000002</c:v>
                </c:pt>
                <c:pt idx="7">
                  <c:v>213.20000000000002</c:v>
                </c:pt>
                <c:pt idx="8">
                  <c:v>163.15</c:v>
                </c:pt>
                <c:pt idx="9">
                  <c:v>162.37</c:v>
                </c:pt>
                <c:pt idx="10">
                  <c:v>190.50200000000001</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'Grafer-energi'!$C$1005:$M$1005</c:f>
              <c:numCache>
                <c:formatCode>#,##0</c:formatCode>
                <c:ptCount val="11"/>
                <c:pt idx="0">
                  <c:v>94.471000000000004</c:v>
                </c:pt>
                <c:pt idx="2">
                  <c:v>60.45</c:v>
                </c:pt>
                <c:pt idx="3">
                  <c:v>53.95</c:v>
                </c:pt>
                <c:pt idx="4">
                  <c:v>47.45</c:v>
                </c:pt>
                <c:pt idx="5">
                  <c:v>44.85</c:v>
                </c:pt>
                <c:pt idx="6">
                  <c:v>39.65</c:v>
                </c:pt>
                <c:pt idx="7">
                  <c:v>39.65</c:v>
                </c:pt>
                <c:pt idx="8">
                  <c:v>37.050000000000004</c:v>
                </c:pt>
                <c:pt idx="9">
                  <c:v>35.555</c:v>
                </c:pt>
                <c:pt idx="10">
                  <c:v>39.097500000000004</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'Grafer-energi'!$C$1006:$M$1006</c:f>
              <c:numCache>
                <c:formatCode>#,##0</c:formatCode>
                <c:ptCount val="11"/>
                <c:pt idx="0">
                  <c:v>87.682222222222208</c:v>
                </c:pt>
                <c:pt idx="2">
                  <c:v>51.177777777777777</c:v>
                </c:pt>
                <c:pt idx="3">
                  <c:v>56.477777777777781</c:v>
                </c:pt>
                <c:pt idx="4">
                  <c:v>56.988888888888894</c:v>
                </c:pt>
                <c:pt idx="5">
                  <c:v>53.211111111111109</c:v>
                </c:pt>
                <c:pt idx="6">
                  <c:v>49.955555555555556</c:v>
                </c:pt>
                <c:pt idx="7">
                  <c:v>52.3</c:v>
                </c:pt>
                <c:pt idx="8">
                  <c:v>53.422222222222224</c:v>
                </c:pt>
                <c:pt idx="9">
                  <c:v>51.788888888888891</c:v>
                </c:pt>
                <c:pt idx="10">
                  <c:v>49.2</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'Grafer-energi'!$C$1007:$M$1007</c:f>
              <c:numCache>
                <c:formatCode>#,##0</c:formatCode>
                <c:ptCount val="11"/>
                <c:pt idx="0">
                  <c:v>0</c:v>
                </c:pt>
                <c:pt idx="2">
                  <c:v>0.25</c:v>
                </c:pt>
                <c:pt idx="3">
                  <c:v>3</c:v>
                </c:pt>
                <c:pt idx="4">
                  <c:v>11.75</c:v>
                </c:pt>
                <c:pt idx="5">
                  <c:v>14</c:v>
                </c:pt>
                <c:pt idx="6">
                  <c:v>16.5</c:v>
                </c:pt>
                <c:pt idx="7">
                  <c:v>17.399999999999999</c:v>
                </c:pt>
                <c:pt idx="8">
                  <c:v>17.100000000000001</c:v>
                </c:pt>
                <c:pt idx="9">
                  <c:v>15.900000000000002</c:v>
                </c:pt>
                <c:pt idx="10">
                  <c:v>18.36</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'Grafer-energi'!$C$1008:$M$1008</c:f>
              <c:numCache>
                <c:formatCode>#,##0</c:formatCode>
                <c:ptCount val="11"/>
                <c:pt idx="0">
                  <c:v>0.91</c:v>
                </c:pt>
                <c:pt idx="2">
                  <c:v>4.8</c:v>
                </c:pt>
                <c:pt idx="3">
                  <c:v>5.7</c:v>
                </c:pt>
                <c:pt idx="4">
                  <c:v>6.2</c:v>
                </c:pt>
                <c:pt idx="5">
                  <c:v>6.9</c:v>
                </c:pt>
                <c:pt idx="6">
                  <c:v>7.2</c:v>
                </c:pt>
                <c:pt idx="7">
                  <c:v>7.2</c:v>
                </c:pt>
                <c:pt idx="8">
                  <c:v>7.56</c:v>
                </c:pt>
                <c:pt idx="9">
                  <c:v>7.6</c:v>
                </c:pt>
                <c:pt idx="10">
                  <c:v>7.81</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719.11212275239996</c:v>
                </c:pt>
                <c:pt idx="1">
                  <c:v>0</c:v>
                </c:pt>
                <c:pt idx="2">
                  <c:v>87.360000000000014</c:v>
                </c:pt>
                <c:pt idx="3">
                  <c:v>203.33250000000001</c:v>
                </c:pt>
                <c:pt idx="4">
                  <c:v>190.50200000000001</c:v>
                </c:pt>
                <c:pt idx="5">
                  <c:v>39.097500000000004</c:v>
                </c:pt>
                <c:pt idx="6">
                  <c:v>49.2</c:v>
                </c:pt>
                <c:pt idx="7">
                  <c:v>18.36</c:v>
                </c:pt>
                <c:pt idx="8">
                  <c:v>7.81</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'Grafer-energi'!$C$62:$M$62</c:f>
              <c:numCache>
                <c:formatCode>_(* #.##00_);_(* \(#.##00\);_(* "-"??_);_(@_)</c:formatCode>
                <c:ptCount val="11"/>
                <c:pt idx="0">
                  <c:v>11.018484437503261</c:v>
                </c:pt>
                <c:pt idx="2">
                  <c:v>35.510981234266758</c:v>
                </c:pt>
                <c:pt idx="3">
                  <c:v>36.877080631487999</c:v>
                </c:pt>
                <c:pt idx="4">
                  <c:v>39.047614753693956</c:v>
                </c:pt>
                <c:pt idx="5">
                  <c:v>42.228394860576323</c:v>
                </c:pt>
                <c:pt idx="6">
                  <c:v>44.293079339258824</c:v>
                </c:pt>
                <c:pt idx="7">
                  <c:v>42.167862780609717</c:v>
                </c:pt>
                <c:pt idx="8">
                  <c:v>40.321334637575987</c:v>
                </c:pt>
                <c:pt idx="9">
                  <c:v>40.755922283420745</c:v>
                </c:pt>
                <c:pt idx="10">
                  <c:v>47.433612456007076</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7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875.26102444678475</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75.248137005492595</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0.99180000000000001</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356.83</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84.92</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508.56208123252429</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876.05574422703171</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75.248137005492595</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4.2869399999999995</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0</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0.99180000000000001</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356.83</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84.92</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508.56208123252429</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719.11212275239996</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218.45257444759997</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0</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851.06469719999984</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86.2</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0.3</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719.11212275239996</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218.45257444759997</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4.2869399999999995</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0</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846.77775719999988</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86.2</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0.3</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'Grafer-energi'!$C$152:$M$152</c:f>
              <c:numCache>
                <c:formatCode>#,##0</c:formatCode>
                <c:ptCount val="11"/>
                <c:pt idx="0">
                  <c:v>665.02419659375209</c:v>
                </c:pt>
                <c:pt idx="2">
                  <c:v>322.76752314069387</c:v>
                </c:pt>
                <c:pt idx="3">
                  <c:v>384.32933572543317</c:v>
                </c:pt>
                <c:pt idx="4">
                  <c:v>376.19701946937573</c:v>
                </c:pt>
                <c:pt idx="5">
                  <c:v>329.55395002854254</c:v>
                </c:pt>
                <c:pt idx="6">
                  <c:v>313.20744087503135</c:v>
                </c:pt>
                <c:pt idx="7">
                  <c:v>393.21751612285038</c:v>
                </c:pt>
                <c:pt idx="8">
                  <c:v>363.99768582311208</c:v>
                </c:pt>
                <c:pt idx="9">
                  <c:v>556.9291470793537</c:v>
                </c:pt>
                <c:pt idx="10">
                  <c:v>508.56208123252429</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'Grafer-energi'!$C$153:$M$153</c:f>
              <c:numCache>
                <c:formatCode>#,##0</c:formatCode>
                <c:ptCount val="11"/>
                <c:pt idx="0">
                  <c:v>0</c:v>
                </c:pt>
                <c:pt idx="2">
                  <c:v>526.9</c:v>
                </c:pt>
                <c:pt idx="3">
                  <c:v>471.6</c:v>
                </c:pt>
                <c:pt idx="4">
                  <c:v>478</c:v>
                </c:pt>
                <c:pt idx="5">
                  <c:v>581.4</c:v>
                </c:pt>
                <c:pt idx="6">
                  <c:v>349.3</c:v>
                </c:pt>
                <c:pt idx="7">
                  <c:v>408.13</c:v>
                </c:pt>
                <c:pt idx="8">
                  <c:v>720.99</c:v>
                </c:pt>
                <c:pt idx="9">
                  <c:v>305</c:v>
                </c:pt>
                <c:pt idx="10">
                  <c:v>331.12</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'Grafer-energi'!$C$154:$M$154</c:f>
              <c:numCache>
                <c:formatCode>#,##0</c:formatCode>
                <c:ptCount val="11"/>
                <c:pt idx="0">
                  <c:v>3949.1978328990099</c:v>
                </c:pt>
                <c:pt idx="2">
                  <c:v>2551.5680582164241</c:v>
                </c:pt>
                <c:pt idx="3">
                  <c:v>2468.4393207059716</c:v>
                </c:pt>
                <c:pt idx="4">
                  <c:v>2608.0526243740383</c:v>
                </c:pt>
                <c:pt idx="5">
                  <c:v>2391.5349312421008</c:v>
                </c:pt>
                <c:pt idx="6">
                  <c:v>2181.5860623808485</c:v>
                </c:pt>
                <c:pt idx="7">
                  <c:v>2191.2890692687306</c:v>
                </c:pt>
                <c:pt idx="8">
                  <c:v>2119.2378231733733</c:v>
                </c:pt>
                <c:pt idx="9">
                  <c:v>1972.6365179115044</c:v>
                </c:pt>
                <c:pt idx="10">
                  <c:v>1480.7492425165815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'Grafer-energi'!$C$155:$M$155</c:f>
              <c:numCache>
                <c:formatCode>#,##0</c:formatCode>
                <c:ptCount val="11"/>
                <c:pt idx="0">
                  <c:v>151.87</c:v>
                </c:pt>
                <c:pt idx="2">
                  <c:v>0</c:v>
                </c:pt>
                <c:pt idx="3">
                  <c:v>2.7</c:v>
                </c:pt>
                <c:pt idx="4">
                  <c:v>115.47</c:v>
                </c:pt>
                <c:pt idx="5">
                  <c:v>105.48</c:v>
                </c:pt>
                <c:pt idx="6">
                  <c:v>105.12</c:v>
                </c:pt>
                <c:pt idx="7">
                  <c:v>95.184000000000012</c:v>
                </c:pt>
                <c:pt idx="8">
                  <c:v>88.00200000000001</c:v>
                </c:pt>
                <c:pt idx="9">
                  <c:v>24.254999999999999</c:v>
                </c:pt>
                <c:pt idx="10">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'Grafer-energi'!$C$156:$M$156</c:f>
              <c:numCache>
                <c:formatCode>#,##0</c:formatCode>
                <c:ptCount val="11"/>
                <c:pt idx="0">
                  <c:v>182.27</c:v>
                </c:pt>
                <c:pt idx="2">
                  <c:v>0</c:v>
                </c:pt>
                <c:pt idx="3">
                  <c:v>0</c:v>
                </c:pt>
                <c:pt idx="4">
                  <c:v>137.83000000000001</c:v>
                </c:pt>
                <c:pt idx="5">
                  <c:v>128.92000000000002</c:v>
                </c:pt>
                <c:pt idx="6">
                  <c:v>128.48000000000002</c:v>
                </c:pt>
                <c:pt idx="7">
                  <c:v>116.33600000000001</c:v>
                </c:pt>
                <c:pt idx="8">
                  <c:v>107.55800000000001</c:v>
                </c:pt>
                <c:pt idx="9">
                  <c:v>29.645000000000003</c:v>
                </c:pt>
                <c:pt idx="10">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'Grafer-energi'!$C$157:$M$157</c:f>
              <c:numCache>
                <c:formatCode>#,##0</c:formatCode>
                <c:ptCount val="11"/>
                <c:pt idx="0">
                  <c:v>35.839999999999996</c:v>
                </c:pt>
                <c:pt idx="2">
                  <c:v>399.86576187419291</c:v>
                </c:pt>
                <c:pt idx="3">
                  <c:v>343.0900952075263</c:v>
                </c:pt>
                <c:pt idx="4">
                  <c:v>384.24126892013311</c:v>
                </c:pt>
                <c:pt idx="5">
                  <c:v>381.23333333333329</c:v>
                </c:pt>
                <c:pt idx="6">
                  <c:v>455.65</c:v>
                </c:pt>
                <c:pt idx="7">
                  <c:v>379.85</c:v>
                </c:pt>
                <c:pt idx="8">
                  <c:v>433.01</c:v>
                </c:pt>
                <c:pt idx="9">
                  <c:v>411.6</c:v>
                </c:pt>
                <c:pt idx="10">
                  <c:v>550.40409999999997</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'Grafer-energi'!$C$158:$M$158</c:f>
              <c:numCache>
                <c:formatCode>#,##0</c:formatCode>
                <c:ptCount val="11"/>
                <c:pt idx="0">
                  <c:v>372.07000000000005</c:v>
                </c:pt>
                <c:pt idx="2">
                  <c:v>1473.0300460407993</c:v>
                </c:pt>
                <c:pt idx="3">
                  <c:v>1600.6187879865049</c:v>
                </c:pt>
                <c:pt idx="4">
                  <c:v>1769.9049644133647</c:v>
                </c:pt>
                <c:pt idx="5">
                  <c:v>1980.9156830725515</c:v>
                </c:pt>
                <c:pt idx="6">
                  <c:v>1760.816483107008</c:v>
                </c:pt>
                <c:pt idx="7">
                  <c:v>1755.2748831070078</c:v>
                </c:pt>
                <c:pt idx="8">
                  <c:v>1683.7948654749225</c:v>
                </c:pt>
                <c:pt idx="9">
                  <c:v>1525.4304439490352</c:v>
                </c:pt>
                <c:pt idx="10">
                  <c:v>1543.4517893623747</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'Grafer-energi'!$C$191:$M$191</c:f>
              <c:numCache>
                <c:formatCode>#,##0</c:formatCode>
                <c:ptCount val="11"/>
                <c:pt idx="0">
                  <c:v>17.586719114448407</c:v>
                </c:pt>
                <c:pt idx="2">
                  <c:v>8.4200955610229791</c:v>
                </c:pt>
                <c:pt idx="3">
                  <c:v>10.011183530227486</c:v>
                </c:pt>
                <c:pt idx="4">
                  <c:v>9.892372123100154</c:v>
                </c:pt>
                <c:pt idx="5">
                  <c:v>8.6644919160915617</c:v>
                </c:pt>
                <c:pt idx="6">
                  <c:v>8.2644846924648103</c:v>
                </c:pt>
                <c:pt idx="7">
                  <c:v>10.308764579562983</c:v>
                </c:pt>
                <c:pt idx="8">
                  <c:v>9.5539957957718595</c:v>
                </c:pt>
                <c:pt idx="9">
                  <c:v>14.580442104860426</c:v>
                </c:pt>
                <c:pt idx="10">
                  <c:v>13.71193834378183</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'Grafer-energi'!$C$192:$M$192</c:f>
              <c:numCache>
                <c:formatCode>#,##0</c:formatCode>
                <c:ptCount val="11"/>
                <c:pt idx="0">
                  <c:v>0</c:v>
                </c:pt>
                <c:pt idx="2">
                  <c:v>13.745336915973182</c:v>
                </c:pt>
                <c:pt idx="3">
                  <c:v>12.284449075280021</c:v>
                </c:pt>
                <c:pt idx="4">
                  <c:v>12.56935496594704</c:v>
                </c:pt>
                <c:pt idx="5">
                  <c:v>15.285920862363612</c:v>
                </c:pt>
                <c:pt idx="6">
                  <c:v>9.2168452161063907</c:v>
                </c:pt>
                <c:pt idx="7">
                  <c:v>10.699716862416107</c:v>
                </c:pt>
                <c:pt idx="8">
                  <c:v>18.924118743274104</c:v>
                </c:pt>
                <c:pt idx="9">
                  <c:v>7.9849202816975158</c:v>
                </c:pt>
                <c:pt idx="10">
                  <c:v>8.9277144166734068</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'Grafer-energi'!$C$193:$M$193</c:f>
              <c:numCache>
                <c:formatCode>#,##0</c:formatCode>
                <c:ptCount val="11"/>
                <c:pt idx="0">
                  <c:v>104.43745260747369</c:v>
                </c:pt>
                <c:pt idx="2">
                  <c:v>66.563223807591996</c:v>
                </c:pt>
                <c:pt idx="3">
                  <c:v>64.299018512789047</c:v>
                </c:pt>
                <c:pt idx="4">
                  <c:v>68.580625953194627</c:v>
                </c:pt>
                <c:pt idx="5">
                  <c:v>62.87721654376498</c:v>
                </c:pt>
                <c:pt idx="6">
                  <c:v>57.564675243570861</c:v>
                </c:pt>
                <c:pt idx="7">
                  <c:v>57.447804878060261</c:v>
                </c:pt>
                <c:pt idx="8">
                  <c:v>55.624499938932075</c:v>
                </c:pt>
                <c:pt idx="9">
                  <c:v>51.643755214061429</c:v>
                </c:pt>
                <c:pt idx="10">
                  <c:v>39.92421587307777</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'Grafer-energi'!$C$194:$M$194</c:f>
              <c:numCache>
                <c:formatCode>#,##0</c:formatCode>
                <c:ptCount val="11"/>
                <c:pt idx="0">
                  <c:v>4.0162373724017559</c:v>
                </c:pt>
                <c:pt idx="2">
                  <c:v>0</c:v>
                </c:pt>
                <c:pt idx="3">
                  <c:v>7.0330815316488673E-2</c:v>
                </c:pt>
                <c:pt idx="4">
                  <c:v>3.0363669830918512</c:v>
                </c:pt>
                <c:pt idx="5">
                  <c:v>2.773235178125411</c:v>
                </c:pt>
                <c:pt idx="6">
                  <c:v>2.7737611483455593</c:v>
                </c:pt>
                <c:pt idx="7">
                  <c:v>2.4953859060402688</c:v>
                </c:pt>
                <c:pt idx="8">
                  <c:v>2.3098244048400223</c:v>
                </c:pt>
                <c:pt idx="9">
                  <c:v>0.63499751289368267</c:v>
                </c:pt>
                <c:pt idx="10">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'Grafer-energi'!$C$195:$M$195</c:f>
              <c:numCache>
                <c:formatCode>#,##0</c:formatCode>
                <c:ptCount val="11"/>
                <c:pt idx="0">
                  <c:v>4.8201724229121492</c:v>
                </c:pt>
                <c:pt idx="2">
                  <c:v>0</c:v>
                </c:pt>
                <c:pt idx="3">
                  <c:v>0</c:v>
                </c:pt>
                <c:pt idx="4">
                  <c:v>3.6243393199926377</c:v>
                </c:pt>
                <c:pt idx="5">
                  <c:v>3.3895096621532801</c:v>
                </c:pt>
                <c:pt idx="6">
                  <c:v>3.3901525146445728</c:v>
                </c:pt>
                <c:pt idx="7">
                  <c:v>3.0499161073825505</c:v>
                </c:pt>
                <c:pt idx="8">
                  <c:v>2.823118717026694</c:v>
                </c:pt>
                <c:pt idx="9">
                  <c:v>0.77610807131450121</c:v>
                </c:pt>
                <c:pt idx="10">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'Grafer-energi'!$C$196:$M$196</c:f>
              <c:numCache>
                <c:formatCode>#,##0</c:formatCode>
                <c:ptCount val="11"/>
                <c:pt idx="0">
                  <c:v>0.94779711218067375</c:v>
                </c:pt>
                <c:pt idx="2">
                  <c:v>10.431371452122008</c:v>
                </c:pt>
                <c:pt idx="3">
                  <c:v>8.936965230724832</c:v>
                </c:pt>
                <c:pt idx="4">
                  <c:v>10.103901467830685</c:v>
                </c:pt>
                <c:pt idx="5">
                  <c:v>10.023224223303098</c:v>
                </c:pt>
                <c:pt idx="6">
                  <c:v>12.023061903002796</c:v>
                </c:pt>
                <c:pt idx="7">
                  <c:v>9.9583158557046989</c:v>
                </c:pt>
                <c:pt idx="8">
                  <c:v>11.365390167720937</c:v>
                </c:pt>
                <c:pt idx="9">
                  <c:v>10.775715370317041</c:v>
                </c:pt>
                <c:pt idx="10">
                  <c:v>14.840090053654722</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'Grafer-energi'!$C$197:$M$197</c:f>
              <c:numCache>
                <c:formatCode>#,##0</c:formatCode>
                <c:ptCount val="11"/>
                <c:pt idx="0">
                  <c:v>9.83947744221717</c:v>
                </c:pt>
                <c:pt idx="2">
                  <c:v>38.427204915889682</c:v>
                </c:pt>
                <c:pt idx="3">
                  <c:v>41.693638655548448</c:v>
                </c:pt>
                <c:pt idx="4">
                  <c:v>46.540928355028129</c:v>
                </c:pt>
                <c:pt idx="5">
                  <c:v>52.081390379191575</c:v>
                </c:pt>
                <c:pt idx="6">
                  <c:v>46.46198963288321</c:v>
                </c:pt>
                <c:pt idx="7">
                  <c:v>46.017063839843956</c:v>
                </c:pt>
                <c:pt idx="8">
                  <c:v>44.195250937686623</c:v>
                </c:pt>
                <c:pt idx="9">
                  <c:v>39.935870459696709</c:v>
                </c:pt>
                <c:pt idx="10">
                  <c:v>41.614812730523191</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'Grafer-energi'!$C$377:$M$377</c:f>
              <c:numCache>
                <c:formatCode>#,##0</c:formatCode>
                <c:ptCount val="11"/>
                <c:pt idx="0">
                  <c:v>1638.5600000000002</c:v>
                </c:pt>
                <c:pt idx="2">
                  <c:v>905.9666666666667</c:v>
                </c:pt>
                <c:pt idx="3">
                  <c:v>885.7</c:v>
                </c:pt>
                <c:pt idx="4">
                  <c:v>876.03333333333342</c:v>
                </c:pt>
                <c:pt idx="5">
                  <c:v>972.23333333333323</c:v>
                </c:pt>
                <c:pt idx="6">
                  <c:v>860.2</c:v>
                </c:pt>
                <c:pt idx="7">
                  <c:v>860.80000000000007</c:v>
                </c:pt>
                <c:pt idx="8">
                  <c:v>725.95999999999992</c:v>
                </c:pt>
                <c:pt idx="9">
                  <c:v>723.80000000000007</c:v>
                </c:pt>
                <c:pt idx="10">
                  <c:v>753.58999999999992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'Grafer-energi'!$C$378:$M$378</c:f>
              <c:numCache>
                <c:formatCode>#,##0</c:formatCode>
                <c:ptCount val="11"/>
                <c:pt idx="0">
                  <c:v>527.09999999999991</c:v>
                </c:pt>
                <c:pt idx="2">
                  <c:v>1455.6000000000001</c:v>
                </c:pt>
                <c:pt idx="3">
                  <c:v>1489.6000000000001</c:v>
                </c:pt>
                <c:pt idx="4">
                  <c:v>1986.5000000000002</c:v>
                </c:pt>
                <c:pt idx="5">
                  <c:v>2057.1</c:v>
                </c:pt>
                <c:pt idx="6">
                  <c:v>1637.4646</c:v>
                </c:pt>
                <c:pt idx="7">
                  <c:v>1680.193</c:v>
                </c:pt>
                <c:pt idx="8">
                  <c:v>1676.2585000000001</c:v>
                </c:pt>
                <c:pt idx="9">
                  <c:v>980.52940000000012</c:v>
                </c:pt>
                <c:pt idx="10">
                  <c:v>929.75080000000003</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'Grafer-energi'!$C$379:$M$379</c:f>
              <c:numCache>
                <c:formatCode>#,##0</c:formatCode>
                <c:ptCount val="11"/>
                <c:pt idx="0">
                  <c:v>1011.5999999999999</c:v>
                </c:pt>
                <c:pt idx="2">
                  <c:v>65.5</c:v>
                </c:pt>
                <c:pt idx="3">
                  <c:v>105.2</c:v>
                </c:pt>
                <c:pt idx="4">
                  <c:v>104.1</c:v>
                </c:pt>
                <c:pt idx="5">
                  <c:v>75.500000000000014</c:v>
                </c:pt>
                <c:pt idx="6">
                  <c:v>85.2</c:v>
                </c:pt>
                <c:pt idx="7">
                  <c:v>85.2</c:v>
                </c:pt>
                <c:pt idx="8">
                  <c:v>380.29</c:v>
                </c:pt>
                <c:pt idx="9">
                  <c:v>350.5</c:v>
                </c:pt>
                <c:pt idx="10">
                  <c:v>376.83000000000004</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'Grafer-energi'!$C$380:$M$380</c:f>
              <c:numCache>
                <c:formatCode>#,##0</c:formatCode>
                <c:ptCount val="11"/>
                <c:pt idx="0">
                  <c:v>1479.0578328990098</c:v>
                </c:pt>
                <c:pt idx="2">
                  <c:v>2129.3981042572232</c:v>
                </c:pt>
                <c:pt idx="3">
                  <c:v>2070.5581086924767</c:v>
                </c:pt>
                <c:pt idx="4">
                  <c:v>2161.0575887874024</c:v>
                </c:pt>
                <c:pt idx="5">
                  <c:v>2103.4506143146527</c:v>
                </c:pt>
                <c:pt idx="6">
                  <c:v>1980.1379454878568</c:v>
                </c:pt>
                <c:pt idx="7">
                  <c:v>1977.5209523757387</c:v>
                </c:pt>
                <c:pt idx="8">
                  <c:v>1985.0241886482959</c:v>
                </c:pt>
                <c:pt idx="9">
                  <c:v>1862.9375618605395</c:v>
                </c:pt>
                <c:pt idx="10">
                  <c:v>1403.8043318789566</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'Grafer-energi'!$C$381:$M$381</c:f>
              <c:numCache>
                <c:formatCode>#,##0</c:formatCode>
                <c:ptCount val="11"/>
                <c:pt idx="0">
                  <c:v>34.93</c:v>
                </c:pt>
                <c:pt idx="2">
                  <c:v>394.89909520752627</c:v>
                </c:pt>
                <c:pt idx="3">
                  <c:v>335.39009520752631</c:v>
                </c:pt>
                <c:pt idx="4">
                  <c:v>365.80793558679983</c:v>
                </c:pt>
                <c:pt idx="5">
                  <c:v>361.2</c:v>
                </c:pt>
                <c:pt idx="6">
                  <c:v>417.95</c:v>
                </c:pt>
                <c:pt idx="7">
                  <c:v>342.35</c:v>
                </c:pt>
                <c:pt idx="8">
                  <c:v>385.06</c:v>
                </c:pt>
                <c:pt idx="9">
                  <c:v>350.8</c:v>
                </c:pt>
                <c:pt idx="10">
                  <c:v>441.75</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'Grafer-energi'!$C$382:$M$382</c:f>
              <c:numCache>
                <c:formatCode>#,##0</c:formatCode>
                <c:ptCount val="11"/>
                <c:pt idx="0">
                  <c:v>665.02419659375209</c:v>
                </c:pt>
                <c:pt idx="2">
                  <c:v>322.76752314069387</c:v>
                </c:pt>
                <c:pt idx="3">
                  <c:v>384.32933572543317</c:v>
                </c:pt>
                <c:pt idx="4">
                  <c:v>376.19701946937579</c:v>
                </c:pt>
                <c:pt idx="5">
                  <c:v>329.55395002854254</c:v>
                </c:pt>
                <c:pt idx="6">
                  <c:v>313.20744087503135</c:v>
                </c:pt>
                <c:pt idx="7">
                  <c:v>393.21751612285044</c:v>
                </c:pt>
                <c:pt idx="8">
                  <c:v>363.99768582311208</c:v>
                </c:pt>
                <c:pt idx="9">
                  <c:v>556.9291470793537</c:v>
                </c:pt>
                <c:pt idx="10">
                  <c:v>508.56208123252429</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0.16929499072356216</c:v>
                </c:pt>
                <c:pt idx="1">
                  <c:v>0.85509361854589372</c:v>
                </c:pt>
                <c:pt idx="2">
                  <c:v>0.51995826218933794</c:v>
                </c:pt>
                <c:pt idx="3">
                  <c:v>0.99548266051505419</c:v>
                </c:pt>
                <c:pt idx="4">
                  <c:v>3.7366548042704626E-3</c:v>
                </c:pt>
                <c:pt idx="5">
                  <c:v>2.1043972082902103E-2</c:v>
                </c:pt>
                <c:pt idx="6">
                  <c:v>0</c:v>
                </c:pt>
                <c:pt idx="7">
                  <c:v>5.2881365071023152E-2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0.83070500927643776</c:v>
                </c:pt>
                <c:pt idx="1">
                  <c:v>0.14490638145410628</c:v>
                </c:pt>
                <c:pt idx="2">
                  <c:v>0.48004173781066206</c:v>
                </c:pt>
                <c:pt idx="3">
                  <c:v>4.5173394849457853E-3</c:v>
                </c:pt>
                <c:pt idx="4">
                  <c:v>0.99626334519572957</c:v>
                </c:pt>
                <c:pt idx="5">
                  <c:v>0.9789560279170979</c:v>
                </c:pt>
                <c:pt idx="6">
                  <c:v>1</c:v>
                </c:pt>
                <c:pt idx="7">
                  <c:v>0.94711863492897685</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0.51995826218933794</c:v>
                </c:pt>
                <c:pt idx="2">
                  <c:v>0.60064578180818895</c:v>
                </c:pt>
                <c:pt idx="3">
                  <c:v>0.660110096670247</c:v>
                </c:pt>
                <c:pt idx="4">
                  <c:v>0.61083815756355386</c:v>
                </c:pt>
                <c:pt idx="5">
                  <c:v>0.6398911088425453</c:v>
                </c:pt>
                <c:pt idx="6">
                  <c:v>0.70868377856840392</c:v>
                </c:pt>
                <c:pt idx="8">
                  <c:v>0.9521024050885164</c:v>
                </c:pt>
                <c:pt idx="9">
                  <c:v>0.99548266051505419</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0.48004173781066206</c:v>
                </c:pt>
                <c:pt idx="2">
                  <c:v>0.39935421819181105</c:v>
                </c:pt>
                <c:pt idx="3">
                  <c:v>0.33988990332975305</c:v>
                </c:pt>
                <c:pt idx="4">
                  <c:v>0.38916184243644614</c:v>
                </c:pt>
                <c:pt idx="5">
                  <c:v>0.36010889115745465</c:v>
                </c:pt>
                <c:pt idx="6">
                  <c:v>0.29131622143159613</c:v>
                </c:pt>
                <c:pt idx="8">
                  <c:v>4.7897594911483557E-2</c:v>
                </c:pt>
                <c:pt idx="9">
                  <c:v>4.5173394849457853E-3</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'Grafer-energi'!$C$728:$M$728</c:f>
              <c:numCache>
                <c:formatCode>#,##0</c:formatCode>
                <c:ptCount val="11"/>
                <c:pt idx="0">
                  <c:v>158.27575878931299</c:v>
                </c:pt>
                <c:pt idx="2">
                  <c:v>71.457501948118207</c:v>
                </c:pt>
                <c:pt idx="3">
                  <c:v>80.866735529988389</c:v>
                </c:pt>
                <c:pt idx="4">
                  <c:v>66.218199366999528</c:v>
                </c:pt>
                <c:pt idx="5">
                  <c:v>52.728632004566812</c:v>
                </c:pt>
                <c:pt idx="6">
                  <c:v>38.020251247820056</c:v>
                </c:pt>
                <c:pt idx="7">
                  <c:v>52.726536736913019</c:v>
                </c:pt>
                <c:pt idx="8">
                  <c:v>40.37462331149959</c:v>
                </c:pt>
                <c:pt idx="9">
                  <c:v>69.126045735489384</c:v>
                </c:pt>
                <c:pt idx="10">
                  <c:v>39.282073778682879</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'Grafer-energi'!$C$729:$M$729</c:f>
              <c:numCache>
                <c:formatCode>#,##0</c:formatCode>
                <c:ptCount val="11"/>
                <c:pt idx="0">
                  <c:v>0</c:v>
                </c:pt>
                <c:pt idx="2">
                  <c:v>49.633979999999994</c:v>
                </c:pt>
                <c:pt idx="3">
                  <c:v>44.424720000000001</c:v>
                </c:pt>
                <c:pt idx="4">
                  <c:v>45.0276</c:v>
                </c:pt>
                <c:pt idx="5">
                  <c:v>54.767879999999998</c:v>
                </c:pt>
                <c:pt idx="6">
                  <c:v>32.904060000000008</c:v>
                </c:pt>
                <c:pt idx="7">
                  <c:v>38.445845999999996</c:v>
                </c:pt>
                <c:pt idx="8">
                  <c:v>67.917258000000004</c:v>
                </c:pt>
                <c:pt idx="9">
                  <c:v>28.731000000000002</c:v>
                </c:pt>
                <c:pt idx="10">
                  <c:v>31.191504000000002</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'Grafer-energi'!$C$730:$M$730</c:f>
              <c:numCache>
                <c:formatCode>#,##0</c:formatCode>
                <c:ptCount val="11"/>
                <c:pt idx="0">
                  <c:v>294.15215064212936</c:v>
                </c:pt>
                <c:pt idx="2">
                  <c:v>187.76295794952213</c:v>
                </c:pt>
                <c:pt idx="3">
                  <c:v>181.77191138184759</c:v>
                </c:pt>
                <c:pt idx="4">
                  <c:v>192.65123463685086</c:v>
                </c:pt>
                <c:pt idx="5">
                  <c:v>176.2373843175113</c:v>
                </c:pt>
                <c:pt idx="6">
                  <c:v>160.53988351233832</c:v>
                </c:pt>
                <c:pt idx="7">
                  <c:v>161.27878232273036</c:v>
                </c:pt>
                <c:pt idx="8">
                  <c:v>155.9178613976286</c:v>
                </c:pt>
                <c:pt idx="9">
                  <c:v>144.98225090061317</c:v>
                </c:pt>
                <c:pt idx="10">
                  <c:v>108.99039439722003</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'Grafer-energi'!$C$731:$M$731</c:f>
              <c:numCache>
                <c:formatCode>#,##0</c:formatCode>
                <c:ptCount val="11"/>
                <c:pt idx="0">
                  <c:v>12.486751400000001</c:v>
                </c:pt>
                <c:pt idx="2">
                  <c:v>0</c:v>
                </c:pt>
                <c:pt idx="3">
                  <c:v>0.221994</c:v>
                </c:pt>
                <c:pt idx="4">
                  <c:v>9.4939434000000009</c:v>
                </c:pt>
                <c:pt idx="5">
                  <c:v>9.9615311999999996</c:v>
                </c:pt>
                <c:pt idx="6">
                  <c:v>9.9275328000000016</c:v>
                </c:pt>
                <c:pt idx="7">
                  <c:v>8.98917696</c:v>
                </c:pt>
                <c:pt idx="8">
                  <c:v>8.3109088800000013</c:v>
                </c:pt>
                <c:pt idx="9">
                  <c:v>2.2906421999999997</c:v>
                </c:pt>
                <c:pt idx="10">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'Grafer-energi'!$C$799:$M$799</c:f>
              <c:numCache>
                <c:formatCode>#.##00</c:formatCode>
                <c:ptCount val="11"/>
                <c:pt idx="0">
                  <c:v>4.185639149238721</c:v>
                </c:pt>
                <c:pt idx="2">
                  <c:v>1.8641249562548772</c:v>
                </c:pt>
                <c:pt idx="3">
                  <c:v>2.1064531265951651</c:v>
                </c:pt>
                <c:pt idx="4">
                  <c:v>1.7412553411080893</c:v>
                </c:pt>
                <c:pt idx="5">
                  <c:v>1.3863187065746501</c:v>
                </c:pt>
                <c:pt idx="6">
                  <c:v>1.0032257968183032</c:v>
                </c:pt>
                <c:pt idx="7">
                  <c:v>1.3823022424736007</c:v>
                </c:pt>
                <c:pt idx="8">
                  <c:v>1.0597292136670147</c:v>
                </c:pt>
                <c:pt idx="9">
                  <c:v>1.809724474055276</c:v>
                </c:pt>
                <c:pt idx="10">
                  <c:v>1.0591300325887156</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'Grafer-energi'!$C$800:$M$800</c:f>
              <c:numCache>
                <c:formatCode>#.##00</c:formatCode>
                <c:ptCount val="11"/>
                <c:pt idx="0">
                  <c:v>0</c:v>
                </c:pt>
                <c:pt idx="2">
                  <c:v>1.2948107374846736</c:v>
                </c:pt>
                <c:pt idx="3">
                  <c:v>1.1571951028913778</c:v>
                </c:pt>
                <c:pt idx="4">
                  <c:v>1.1840332377922111</c:v>
                </c:pt>
                <c:pt idx="5">
                  <c:v>1.4399337452346521</c:v>
                </c:pt>
                <c:pt idx="6">
                  <c:v>0.86822681935722223</c:v>
                </c:pt>
                <c:pt idx="7">
                  <c:v>1.0079133284395971</c:v>
                </c:pt>
                <c:pt idx="8">
                  <c:v>1.7826519856164205</c:v>
                </c:pt>
                <c:pt idx="9">
                  <c:v>0.75217949053590605</c:v>
                </c:pt>
                <c:pt idx="10">
                  <c:v>0.84099069805063498</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'Grafer-energi'!$C$801:$M$801</c:f>
              <c:numCache>
                <c:formatCode>#.##00</c:formatCode>
                <c:ptCount val="11"/>
                <c:pt idx="0">
                  <c:v>7.7789218448756907</c:v>
                </c:pt>
                <c:pt idx="2">
                  <c:v>4.8982067135241731</c:v>
                </c:pt>
                <c:pt idx="3">
                  <c:v>4.7348765663414323</c:v>
                </c:pt>
                <c:pt idx="4">
                  <c:v>5.0659032484906481</c:v>
                </c:pt>
                <c:pt idx="5">
                  <c:v>4.6335581521627791</c:v>
                </c:pt>
                <c:pt idx="6">
                  <c:v>4.2361043725879552</c:v>
                </c:pt>
                <c:pt idx="7">
                  <c:v>4.2281559962964126</c:v>
                </c:pt>
                <c:pt idx="8">
                  <c:v>4.0924397332640909</c:v>
                </c:pt>
                <c:pt idx="9">
                  <c:v>3.7956449695162755</c:v>
                </c:pt>
                <c:pt idx="10">
                  <c:v>2.9386177679964418</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'Grafer-energi'!$C$802:$M$802</c:f>
              <c:numCache>
                <c:formatCode>#.##00</c:formatCode>
                <c:ptCount val="11"/>
                <c:pt idx="0">
                  <c:v>0.33021503675887237</c:v>
                </c:pt>
                <c:pt idx="2">
                  <c:v>0</c:v>
                </c:pt>
                <c:pt idx="3">
                  <c:v>5.7825996353216983E-3</c:v>
                </c:pt>
                <c:pt idx="4">
                  <c:v>0.249650093349812</c:v>
                </c:pt>
                <c:pt idx="5">
                  <c:v>0.26190433022216375</c:v>
                </c:pt>
                <c:pt idx="6">
                  <c:v>0.26195400284975467</c:v>
                </c:pt>
                <c:pt idx="7">
                  <c:v>0.23566424496644295</c:v>
                </c:pt>
                <c:pt idx="8">
                  <c:v>0.21813981679309172</c:v>
                </c:pt>
                <c:pt idx="9">
                  <c:v>5.9969165117679392E-2</c:v>
                </c:pt>
                <c:pt idx="10">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106071.80206202451</c:v>
                </c:pt>
                <c:pt idx="1">
                  <c:v>72911.235764500176</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124295.63663246433</c:v>
                </c:pt>
                <c:pt idx="1">
                  <c:v>121525.80388014823</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5606.5610317726478</c:v>
                </c:pt>
                <c:pt idx="1">
                  <c:v>5124.871409158075</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106576.73194212935</c:v>
                </c:pt>
                <c:pt idx="1">
                  <c:v>131608.14690061315</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358337.92888931301</c:v>
                </c:pt>
                <c:pt idx="1">
                  <c:v>113521.7919354894</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162008.77364612525</c:v>
                </c:pt>
                <c:pt idx="1">
                  <c:v>165469.21952421372</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11586.161722316103</c:v>
                </c:pt>
                <c:pt idx="1">
                  <c:v>7516.8657571674148</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69798.816942709789</c:v>
                </c:pt>
                <c:pt idx="1">
                  <c:v>51726.986937438451</c:v>
                </c:pt>
                <c:pt idx="2">
                  <c:v>14381.663057142856</c:v>
                </c:pt>
                <c:pt idx="3">
                  <c:v>2829.0263885714289</c:v>
                </c:pt>
                <c:pt idx="4">
                  <c:v>6898.9689450000005</c:v>
                </c:pt>
                <c:pt idx="5">
                  <c:v>16.366585714285716</c:v>
                </c:pt>
                <c:pt idx="6">
                  <c:v>8682.3777869132537</c:v>
                </c:pt>
                <c:pt idx="7">
                  <c:v>20845.612134285715</c:v>
                </c:pt>
                <c:pt idx="8">
                  <c:v>15948.893588571429</c:v>
                </c:pt>
                <c:pt idx="9">
                  <c:v>1780.7214986408537</c:v>
                </c:pt>
                <c:pt idx="10">
                  <c:v>3738.9071168032251</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119.89732348262964</c:v>
                </c:pt>
                <c:pt idx="1">
                  <c:v>7.7226662349304993</c:v>
                </c:pt>
                <c:pt idx="2" formatCode="0">
                  <c:v>0.78138275564220905</c:v>
                </c:pt>
                <c:pt idx="3">
                  <c:v>1037.9809564619038</c:v>
                </c:pt>
                <c:pt idx="4">
                  <c:v>0</c:v>
                </c:pt>
                <c:pt idx="5">
                  <c:v>3808.9153576075846</c:v>
                </c:pt>
                <c:pt idx="6">
                  <c:v>149.57372261538424</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119.89732348262964</c:v>
                </c:pt>
                <c:pt idx="1">
                  <c:v>7.7226662349304993</c:v>
                </c:pt>
                <c:pt idx="2">
                  <c:v>0.78138275564220905</c:v>
                </c:pt>
                <c:pt idx="3">
                  <c:v>1033.711013818187</c:v>
                </c:pt>
                <c:pt idx="4">
                  <c:v>0</c:v>
                </c:pt>
                <c:pt idx="5">
                  <c:v>0</c:v>
                </c:pt>
                <c:pt idx="6">
                  <c:v>1.6226715225503208</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0.13301978734260933</c:v>
                </c:pt>
                <c:pt idx="4">
                  <c:v>0</c:v>
                </c:pt>
                <c:pt idx="5">
                  <c:v>0</c:v>
                </c:pt>
                <c:pt idx="6">
                  <c:v>0.47009783759773272</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3.1692884568847997E-3</c:v>
                </c:pt>
                <c:pt idx="4">
                  <c:v>0</c:v>
                </c:pt>
                <c:pt idx="5">
                  <c:v>0</c:v>
                </c:pt>
                <c:pt idx="6">
                  <c:v>0.45704229917077382</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3808.9153576075846</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6597.9828199096883</c:v>
                </c:pt>
                <c:pt idx="1">
                  <c:v>788.27806541361292</c:v>
                </c:pt>
                <c:pt idx="2">
                  <c:v>130.6048718441134</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277.40000000000003</c:v>
                </c:pt>
                <c:pt idx="2">
                  <c:v>601.96666666666658</c:v>
                </c:pt>
                <c:pt idx="3">
                  <c:v>617.70000000000005</c:v>
                </c:pt>
                <c:pt idx="4">
                  <c:v>653.03333333333342</c:v>
                </c:pt>
                <c:pt idx="5">
                  <c:v>721.23333333333323</c:v>
                </c:pt>
                <c:pt idx="6">
                  <c:v>675.2</c:v>
                </c:pt>
                <c:pt idx="7">
                  <c:v>675.80000000000007</c:v>
                </c:pt>
                <c:pt idx="8">
                  <c:v>599.95999999999992</c:v>
                </c:pt>
                <c:pt idx="9">
                  <c:v>600.6</c:v>
                </c:pt>
                <c:pt idx="10">
                  <c:v>644.39</c:v>
                </c:pt>
                <c:pt idx="11">
                  <c:v>1361.16</c:v>
                </c:pt>
                <c:pt idx="13">
                  <c:v>304.00000000000011</c:v>
                </c:pt>
                <c:pt idx="14">
                  <c:v>268</c:v>
                </c:pt>
                <c:pt idx="15">
                  <c:v>223</c:v>
                </c:pt>
                <c:pt idx="16">
                  <c:v>251</c:v>
                </c:pt>
                <c:pt idx="17">
                  <c:v>185</c:v>
                </c:pt>
                <c:pt idx="18">
                  <c:v>185</c:v>
                </c:pt>
                <c:pt idx="19">
                  <c:v>126</c:v>
                </c:pt>
                <c:pt idx="20">
                  <c:v>123.20000000000005</c:v>
                </c:pt>
                <c:pt idx="21">
                  <c:v>109.19999999999993</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274.07</c:v>
                </c:pt>
                <c:pt idx="2">
                  <c:v>874.3</c:v>
                </c:pt>
                <c:pt idx="3">
                  <c:v>983.3</c:v>
                </c:pt>
                <c:pt idx="4">
                  <c:v>1213.4299999999998</c:v>
                </c:pt>
                <c:pt idx="5">
                  <c:v>1316.32</c:v>
                </c:pt>
                <c:pt idx="6">
                  <c:v>1160.4446</c:v>
                </c:pt>
                <c:pt idx="7">
                  <c:v>1141.9590000000001</c:v>
                </c:pt>
                <c:pt idx="8">
                  <c:v>1148.3465000000001</c:v>
                </c:pt>
                <c:pt idx="9">
                  <c:v>933.56440000000009</c:v>
                </c:pt>
                <c:pt idx="10">
                  <c:v>925.55080000000009</c:v>
                </c:pt>
                <c:pt idx="11">
                  <c:v>253.02999999999992</c:v>
                </c:pt>
                <c:pt idx="13">
                  <c:v>581.30000000000018</c:v>
                </c:pt>
                <c:pt idx="14">
                  <c:v>506.30000000000018</c:v>
                </c:pt>
                <c:pt idx="15">
                  <c:v>773.07000000000039</c:v>
                </c:pt>
                <c:pt idx="16">
                  <c:v>740.78</c:v>
                </c:pt>
                <c:pt idx="17">
                  <c:v>477.02</c:v>
                </c:pt>
                <c:pt idx="18">
                  <c:v>538.23399999999992</c:v>
                </c:pt>
                <c:pt idx="19">
                  <c:v>527.91200000000003</c:v>
                </c:pt>
                <c:pt idx="20">
                  <c:v>46.965000000000032</c:v>
                </c:pt>
                <c:pt idx="21">
                  <c:v>4.1999999999999318</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3.78</c:v>
                </c:pt>
                <c:pt idx="2">
                  <c:v>0</c:v>
                </c:pt>
                <c:pt idx="3">
                  <c:v>3.8</c:v>
                </c:pt>
                <c:pt idx="4">
                  <c:v>3.8</c:v>
                </c:pt>
                <c:pt idx="5">
                  <c:v>0</c:v>
                </c:pt>
                <c:pt idx="6">
                  <c:v>6.7</c:v>
                </c:pt>
                <c:pt idx="7">
                  <c:v>6.7</c:v>
                </c:pt>
                <c:pt idx="8">
                  <c:v>8.3000000000000007</c:v>
                </c:pt>
                <c:pt idx="9">
                  <c:v>8.9</c:v>
                </c:pt>
                <c:pt idx="10">
                  <c:v>7.93</c:v>
                </c:pt>
                <c:pt idx="11">
                  <c:v>1007.8199999999999</c:v>
                </c:pt>
                <c:pt idx="13">
                  <c:v>65.5</c:v>
                </c:pt>
                <c:pt idx="14">
                  <c:v>101.4</c:v>
                </c:pt>
                <c:pt idx="15">
                  <c:v>100.3</c:v>
                </c:pt>
                <c:pt idx="16">
                  <c:v>75.500000000000014</c:v>
                </c:pt>
                <c:pt idx="17">
                  <c:v>78.5</c:v>
                </c:pt>
                <c:pt idx="18">
                  <c:v>78.5</c:v>
                </c:pt>
                <c:pt idx="19">
                  <c:v>371.99</c:v>
                </c:pt>
                <c:pt idx="20">
                  <c:v>341.6</c:v>
                </c:pt>
                <c:pt idx="21">
                  <c:v>368.90000000000003</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1.7300460407993412</c:v>
                </c:pt>
                <c:pt idx="3">
                  <c:v>3.5187879865051142</c:v>
                </c:pt>
                <c:pt idx="4">
                  <c:v>55.904964413364645</c:v>
                </c:pt>
                <c:pt idx="5">
                  <c:v>92.315683072551522</c:v>
                </c:pt>
                <c:pt idx="6">
                  <c:v>84.651883107007947</c:v>
                </c:pt>
                <c:pt idx="7">
                  <c:v>84.651883107007947</c:v>
                </c:pt>
                <c:pt idx="8">
                  <c:v>82.696365474922544</c:v>
                </c:pt>
                <c:pt idx="9">
                  <c:v>72.811043949035309</c:v>
                </c:pt>
                <c:pt idx="10">
                  <c:v>74.23508936237485</c:v>
                </c:pt>
                <c:pt idx="11">
                  <c:v>1479.0578328990098</c:v>
                </c:pt>
                <c:pt idx="13">
                  <c:v>2127.668058216424</c:v>
                </c:pt>
                <c:pt idx="14">
                  <c:v>2067.0393207059715</c:v>
                </c:pt>
                <c:pt idx="15">
                  <c:v>2105.1526243740377</c:v>
                </c:pt>
                <c:pt idx="16">
                  <c:v>2011.1349312421012</c:v>
                </c:pt>
                <c:pt idx="17">
                  <c:v>1895.4860623808488</c:v>
                </c:pt>
                <c:pt idx="18">
                  <c:v>1892.8690692687308</c:v>
                </c:pt>
                <c:pt idx="19">
                  <c:v>1902.3278231733734</c:v>
                </c:pt>
                <c:pt idx="20">
                  <c:v>1790.1265179115042</c:v>
                </c:pt>
                <c:pt idx="21">
                  <c:v>1329.5692425165819</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34.93</c:v>
                </c:pt>
                <c:pt idx="2">
                  <c:v>394.89909520752627</c:v>
                </c:pt>
                <c:pt idx="3">
                  <c:v>335.39009520752631</c:v>
                </c:pt>
                <c:pt idx="4">
                  <c:v>365.80793558679983</c:v>
                </c:pt>
                <c:pt idx="5">
                  <c:v>361.2</c:v>
                </c:pt>
                <c:pt idx="6">
                  <c:v>417.95</c:v>
                </c:pt>
                <c:pt idx="7">
                  <c:v>342.35</c:v>
                </c:pt>
                <c:pt idx="8">
                  <c:v>385.06</c:v>
                </c:pt>
                <c:pt idx="9">
                  <c:v>350.8</c:v>
                </c:pt>
                <c:pt idx="10">
                  <c:v>441.75</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35.504427545476325</c:v>
                </c:pt>
                <c:pt idx="3">
                  <c:v>53.806107001560648</c:v>
                </c:pt>
                <c:pt idx="4">
                  <c:v>109.09713564611897</c:v>
                </c:pt>
                <c:pt idx="5">
                  <c:v>108.75280350941904</c:v>
                </c:pt>
                <c:pt idx="6">
                  <c:v>128.41505075876285</c:v>
                </c:pt>
                <c:pt idx="7">
                  <c:v>155.24227536530134</c:v>
                </c:pt>
                <c:pt idx="8">
                  <c:v>181.99884291155604</c:v>
                </c:pt>
                <c:pt idx="9">
                  <c:v>245.04882471491564</c:v>
                </c:pt>
                <c:pt idx="10">
                  <c:v>299.39049722158705</c:v>
                </c:pt>
                <c:pt idx="11">
                  <c:v>665.02419659375209</c:v>
                </c:pt>
                <c:pt idx="13">
                  <c:v>287.26309559521752</c:v>
                </c:pt>
                <c:pt idx="14">
                  <c:v>330.52322872387253</c:v>
                </c:pt>
                <c:pt idx="15">
                  <c:v>267.09988382325685</c:v>
                </c:pt>
                <c:pt idx="16">
                  <c:v>220.80114651912351</c:v>
                </c:pt>
                <c:pt idx="17">
                  <c:v>184.79239011626851</c:v>
                </c:pt>
                <c:pt idx="18">
                  <c:v>237.9752407575491</c:v>
                </c:pt>
                <c:pt idx="19">
                  <c:v>181.99884291155604</c:v>
                </c:pt>
                <c:pt idx="20">
                  <c:v>311.88032236443803</c:v>
                </c:pt>
                <c:pt idx="21">
                  <c:v>209.17158401093724</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106071.80206202451</c:v>
                </c:pt>
                <c:pt idx="1">
                  <c:v>124295.63663246433</c:v>
                </c:pt>
                <c:pt idx="2">
                  <c:v>5606.5610317726478</c:v>
                </c:pt>
                <c:pt idx="3">
                  <c:v>106576.73194212935</c:v>
                </c:pt>
                <c:pt idx="4">
                  <c:v>358337.92888931301</c:v>
                </c:pt>
                <c:pt idx="5">
                  <c:v>162008.77364612525</c:v>
                </c:pt>
                <c:pt idx="6">
                  <c:v>11586.161722316103</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15705.355134289492</c:v>
                </c:pt>
                <c:pt idx="1">
                  <c:v>112810.52161884458</c:v>
                </c:pt>
                <c:pt idx="2">
                  <c:v>7699.8029251093731</c:v>
                </c:pt>
                <c:pt idx="3">
                  <c:v>13414.370200000001</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-4416.7663091082422</c:v>
                </c:pt>
                <c:pt idx="1">
                  <c:v>741.21148696878095</c:v>
                </c:pt>
                <c:pt idx="2">
                  <c:v>333.80060002721211</c:v>
                </c:pt>
                <c:pt idx="3">
                  <c:v>0</c:v>
                </c:pt>
                <c:pt idx="4">
                  <c:v>1492.4808707670982</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27.201819669073174</c:v>
                </c:pt>
                <c:pt idx="2">
                  <c:v>7.5552029463275501</c:v>
                </c:pt>
                <c:pt idx="3" formatCode="General">
                  <c:v>0</c:v>
                </c:pt>
                <c:pt idx="4">
                  <c:v>552.16902767567615</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712.35353687499992</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199.36741906250001</c:v>
                </c:pt>
                <c:pt idx="1">
                  <c:v>1.3771875</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3.7505690624999999</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6730.9164843749995</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72,911</c:v>
                </c:pt>
                <c:pt idx="1">
                  <c:v>121,526</c:v>
                </c:pt>
                <c:pt idx="2">
                  <c:v>5,125</c:v>
                </c:pt>
                <c:pt idx="3">
                  <c:v>131,608</c:v>
                </c:pt>
                <c:pt idx="4">
                  <c:v>113,522</c:v>
                </c:pt>
                <c:pt idx="5">
                  <c:v>165,469</c:v>
                </c:pt>
                <c:pt idx="6">
                  <c:v>7,517</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72911.235764500176</c:v>
                </c:pt>
                <c:pt idx="1">
                  <c:v>121525.80388014823</c:v>
                </c:pt>
                <c:pt idx="2">
                  <c:v>5124.871409158075</c:v>
                </c:pt>
                <c:pt idx="3">
                  <c:v>131608.14690061315</c:v>
                </c:pt>
                <c:pt idx="4">
                  <c:v>113521.7919354894</c:v>
                </c:pt>
                <c:pt idx="5">
                  <c:v>165469.21952421372</c:v>
                </c:pt>
                <c:pt idx="6">
                  <c:v>7516.8657571674148</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874483.59592614509</c:v>
                </c:pt>
                <c:pt idx="1">
                  <c:v>617677.93517129018</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262345.0787778435</c:v>
                </c:pt>
                <c:pt idx="1">
                  <c:v>262345.0787778435</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'Grafer-energi'!$C$866:$M$866</c:f>
              <c:numCache>
                <c:formatCode>#,##0</c:formatCode>
                <c:ptCount val="11"/>
                <c:pt idx="0">
                  <c:v>100.86195600000001</c:v>
                </c:pt>
                <c:pt idx="2">
                  <c:v>22.526399999999999</c:v>
                </c:pt>
                <c:pt idx="3">
                  <c:v>19.858799999999999</c:v>
                </c:pt>
                <c:pt idx="4">
                  <c:v>16.5243</c:v>
                </c:pt>
                <c:pt idx="5">
                  <c:v>18.5991</c:v>
                </c:pt>
                <c:pt idx="6">
                  <c:v>13.708499999999999</c:v>
                </c:pt>
                <c:pt idx="7">
                  <c:v>13.708499999999999</c:v>
                </c:pt>
                <c:pt idx="8">
                  <c:v>9.3365999999999989</c:v>
                </c:pt>
                <c:pt idx="9">
                  <c:v>9.1291199999999986</c:v>
                </c:pt>
                <c:pt idx="10">
                  <c:v>8.0917199999999987</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'Grafer-energi'!$C$867:$M$867</c:f>
              <c:numCache>
                <c:formatCode>#,##0</c:formatCode>
                <c:ptCount val="11"/>
                <c:pt idx="0">
                  <c:v>20.026027600000003</c:v>
                </c:pt>
                <c:pt idx="2">
                  <c:v>53.752280999999996</c:v>
                </c:pt>
                <c:pt idx="3">
                  <c:v>46.995989999999999</c:v>
                </c:pt>
                <c:pt idx="4">
                  <c:v>68.313416400000008</c:v>
                </c:pt>
                <c:pt idx="5">
                  <c:v>68.820029199999993</c:v>
                </c:pt>
                <c:pt idx="6">
                  <c:v>44.529042800000006</c:v>
                </c:pt>
                <c:pt idx="7">
                  <c:v>50.065290959999999</c:v>
                </c:pt>
                <c:pt idx="8">
                  <c:v>49.02272828000001</c:v>
                </c:pt>
                <c:pt idx="9">
                  <c:v>3.9788761999999998</c:v>
                </c:pt>
                <c:pt idx="10">
                  <c:v>0.31122</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'Grafer-energi'!$C$868:$M$868</c:f>
              <c:numCache>
                <c:formatCode>#,##0</c:formatCode>
                <c:ptCount val="11"/>
                <c:pt idx="0">
                  <c:v>77.102810200000008</c:v>
                </c:pt>
                <c:pt idx="2">
                  <c:v>4.6535999999999991</c:v>
                </c:pt>
                <c:pt idx="3">
                  <c:v>7.4471889999999998</c:v>
                </c:pt>
                <c:pt idx="4">
                  <c:v>7.375909</c:v>
                </c:pt>
                <c:pt idx="5">
                  <c:v>5.4804169999999992</c:v>
                </c:pt>
                <c:pt idx="6">
                  <c:v>5.6840949999999992</c:v>
                </c:pt>
                <c:pt idx="7">
                  <c:v>5.6840949999999992</c:v>
                </c:pt>
                <c:pt idx="8">
                  <c:v>33.878336000000004</c:v>
                </c:pt>
                <c:pt idx="9">
                  <c:v>31.287749999999999</c:v>
                </c:pt>
                <c:pt idx="10">
                  <c:v>33.835852199999998</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'Grafer-energi'!$C$869:$M$869</c:f>
              <c:numCache>
                <c:formatCode>#,##0</c:formatCode>
                <c:ptCount val="11"/>
                <c:pt idx="0">
                  <c:v>108.64810824212934</c:v>
                </c:pt>
                <c:pt idx="2">
                  <c:v>156.46465694952215</c:v>
                </c:pt>
                <c:pt idx="3">
                  <c:v>152.1166463818476</c:v>
                </c:pt>
                <c:pt idx="4">
                  <c:v>154.95915263685086</c:v>
                </c:pt>
                <c:pt idx="5">
                  <c:v>148.06724931751128</c:v>
                </c:pt>
                <c:pt idx="6">
                  <c:v>139.44983851233832</c:v>
                </c:pt>
                <c:pt idx="7">
                  <c:v>139.25591932273036</c:v>
                </c:pt>
                <c:pt idx="8">
                  <c:v>139.90836399762861</c:v>
                </c:pt>
                <c:pt idx="9">
                  <c:v>131.60814690061315</c:v>
                </c:pt>
                <c:pt idx="10">
                  <c:v>97.943106197220047</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'Grafer-energi'!$C$871:$M$871</c:f>
              <c:numCache>
                <c:formatCode>#,##0</c:formatCode>
                <c:ptCount val="11"/>
                <c:pt idx="0">
                  <c:v>158.27575878931299</c:v>
                </c:pt>
                <c:pt idx="2">
                  <c:v>71.457501948118207</c:v>
                </c:pt>
                <c:pt idx="3">
                  <c:v>80.866735529988389</c:v>
                </c:pt>
                <c:pt idx="4">
                  <c:v>66.218199366999528</c:v>
                </c:pt>
                <c:pt idx="5">
                  <c:v>52.728632004566812</c:v>
                </c:pt>
                <c:pt idx="6">
                  <c:v>38.020251247820056</c:v>
                </c:pt>
                <c:pt idx="7">
                  <c:v>52.726536736913019</c:v>
                </c:pt>
                <c:pt idx="8">
                  <c:v>40.37462331149959</c:v>
                </c:pt>
                <c:pt idx="9">
                  <c:v>69.126045735489384</c:v>
                </c:pt>
                <c:pt idx="10">
                  <c:v>39.282073778682879</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106071.80206202451</c:v>
                </c:pt>
                <c:pt idx="1">
                  <c:v>124295.63663246433</c:v>
                </c:pt>
                <c:pt idx="2">
                  <c:v>5606.5610317726478</c:v>
                </c:pt>
                <c:pt idx="3">
                  <c:v>106576.73194212935</c:v>
                </c:pt>
                <c:pt idx="4">
                  <c:v>358337.92888931301</c:v>
                </c:pt>
                <c:pt idx="5">
                  <c:v>162008.77364612525</c:v>
                </c:pt>
                <c:pt idx="6">
                  <c:v>11586.161722316103</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72911.235764500176</c:v>
                </c:pt>
                <c:pt idx="1">
                  <c:v>121525.80388014823</c:v>
                </c:pt>
                <c:pt idx="2">
                  <c:v>5124.871409158075</c:v>
                </c:pt>
                <c:pt idx="3">
                  <c:v>131608.14690061315</c:v>
                </c:pt>
                <c:pt idx="4">
                  <c:v>113521.7919354894</c:v>
                </c:pt>
                <c:pt idx="5">
                  <c:v>165469.21952421372</c:v>
                </c:pt>
                <c:pt idx="6">
                  <c:v>7516.8657571674148</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9156.9600000000009</c:v>
                </c:pt>
                <c:pt idx="1">
                  <c:v>360.58</c:v>
                </c:pt>
                <c:pt idx="2">
                  <c:v>2812.27</c:v>
                </c:pt>
                <c:pt idx="3">
                  <c:v>2260.9299999999998</c:v>
                </c:pt>
                <c:pt idx="4">
                  <c:v>11049.099999999999</c:v>
                </c:pt>
                <c:pt idx="5">
                  <c:v>1009.8399999999999</c:v>
                </c:pt>
                <c:pt idx="6">
                  <c:v>191.26999999999998</c:v>
                </c:pt>
                <c:pt idx="7">
                  <c:v>144.31</c:v>
                </c:pt>
                <c:pt idx="8">
                  <c:v>654.85</c:v>
                </c:pt>
                <c:pt idx="9">
                  <c:v>10.459999999999999</c:v>
                </c:pt>
                <c:pt idx="10">
                  <c:v>499.29</c:v>
                </c:pt>
                <c:pt idx="11">
                  <c:v>69.75</c:v>
                </c:pt>
                <c:pt idx="12">
                  <c:v>2006.93</c:v>
                </c:pt>
                <c:pt idx="13">
                  <c:v>4340.7599999999993</c:v>
                </c:pt>
                <c:pt idx="14">
                  <c:v>2478.0700000000002</c:v>
                </c:pt>
                <c:pt idx="15">
                  <c:v>3259.68</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4340.7599999999993</c:v>
                </c:pt>
                <c:pt idx="1">
                  <c:v>2478.0700000000002</c:v>
                </c:pt>
                <c:pt idx="2">
                  <c:v>33486.22</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38.906285157754411</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2880.5535226895777</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3678.5230120623564</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788.27806541361292</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130.6048718441134</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69798.816942709789</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16485.843443758113</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35281.165256344488</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0</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22.711551864441457</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11.551396029230656</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5.7588147704802903</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8682.3777869132537</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14381.663057142856</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2211.3013371428569</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16.366585714285716</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20845.612134285715</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15948.893588571429</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1780.7214986408537</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2829.0263885714289</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6898.9689450000005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3673.6166994624405</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21.333068434650119</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43.957348906134314</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69798.816942709789</c:v>
                </c:pt>
                <c:pt idx="1">
                  <c:v>51726.986937438451</c:v>
                </c:pt>
                <c:pt idx="2">
                  <c:v>14381.663057142856</c:v>
                </c:pt>
                <c:pt idx="3">
                  <c:v>2829.0263885714289</c:v>
                </c:pt>
                <c:pt idx="4">
                  <c:v>6898.9689450000005</c:v>
                </c:pt>
                <c:pt idx="5">
                  <c:v>16.366585714285716</c:v>
                </c:pt>
                <c:pt idx="6">
                  <c:v>8682.3777869132537</c:v>
                </c:pt>
                <c:pt idx="7">
                  <c:v>20845.612134285715</c:v>
                </c:pt>
                <c:pt idx="8">
                  <c:v>15948.893588571429</c:v>
                </c:pt>
                <c:pt idx="9">
                  <c:v>1780.7214986408537</c:v>
                </c:pt>
                <c:pt idx="10">
                  <c:v>3738.9071168032251</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15108.8125</c:v>
                </c:pt>
                <c:pt idx="1">
                  <c:v>46155</c:v>
                </c:pt>
                <c:pt idx="2">
                  <c:v>2675.9375</c:v>
                </c:pt>
                <c:pt idx="3">
                  <c:v>689.5625</c:v>
                </c:pt>
                <c:pt idx="4">
                  <c:v>226.5625</c:v>
                </c:pt>
                <c:pt idx="5">
                  <c:v>6251.4375</c:v>
                </c:pt>
                <c:pt idx="6">
                  <c:v>843.25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119.89732348262964</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7.7226662349304993</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0.78138275564220905</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1037.9809564619038</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3808.9153576075846</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149.57372261538424</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'Grafer-energi'!$C$592:$M$592</c:f>
              <c:numCache>
                <c:formatCode>#,##0</c:formatCode>
                <c:ptCount val="11"/>
                <c:pt idx="0">
                  <c:v>574.7922506247869</c:v>
                </c:pt>
                <c:pt idx="2">
                  <c:v>576.68201359978036</c:v>
                </c:pt>
                <c:pt idx="3">
                  <c:v>519.65558718417788</c:v>
                </c:pt>
                <c:pt idx="4">
                  <c:v>477.01175463491006</c:v>
                </c:pt>
                <c:pt idx="5">
                  <c:v>424.41593494401383</c:v>
                </c:pt>
                <c:pt idx="6">
                  <c:v>430.60295116265712</c:v>
                </c:pt>
                <c:pt idx="7">
                  <c:v>430.60295116265712</c:v>
                </c:pt>
                <c:pt idx="8">
                  <c:v>419.72849585514331</c:v>
                </c:pt>
                <c:pt idx="9">
                  <c:v>392.9990367977025</c:v>
                </c:pt>
                <c:pt idx="10">
                  <c:v>360.91926638899571</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'Grafer-energi'!$C$593:$M$593</c:f>
              <c:numCache>
                <c:formatCode>#,##0</c:formatCode>
                <c:ptCount val="11"/>
                <c:pt idx="0">
                  <c:v>153.65735707772239</c:v>
                </c:pt>
                <c:pt idx="2">
                  <c:v>408.03973745265796</c:v>
                </c:pt>
                <c:pt idx="3">
                  <c:v>422.33553494350639</c:v>
                </c:pt>
                <c:pt idx="4">
                  <c:v>448.236288471541</c:v>
                </c:pt>
                <c:pt idx="5">
                  <c:v>501.89286266274729</c:v>
                </c:pt>
                <c:pt idx="6">
                  <c:v>484.4574653811132</c:v>
                </c:pt>
                <c:pt idx="7">
                  <c:v>484.4574653811132</c:v>
                </c:pt>
                <c:pt idx="8">
                  <c:v>490.58350738162716</c:v>
                </c:pt>
                <c:pt idx="9">
                  <c:v>458.54995024563306</c:v>
                </c:pt>
                <c:pt idx="10">
                  <c:v>374.77028438039673</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'Grafer-energi'!$C$594:$M$594</c:f>
              <c:numCache>
                <c:formatCode>#,##0</c:formatCode>
                <c:ptCount val="11"/>
                <c:pt idx="0">
                  <c:v>0</c:v>
                </c:pt>
                <c:pt idx="2">
                  <c:v>0</c:v>
                </c:pt>
                <c:pt idx="3">
                  <c:v>0</c:v>
                </c:pt>
                <c:pt idx="4">
                  <c:v>0</c:v>
                </c:pt>
                <c:pt idx="5">
                  <c:v>0</c:v>
                </c:pt>
                <c:pt idx="6">
                  <c:v>0.45422557651413725</c:v>
                </c:pt>
                <c:pt idx="7">
                  <c:v>0.45422557651413725</c:v>
                </c:pt>
                <c:pt idx="8">
                  <c:v>0.39310952203204352</c:v>
                </c:pt>
                <c:pt idx="9">
                  <c:v>0.95124652096832674</c:v>
                </c:pt>
                <c:pt idx="10">
                  <c:v>4.6754239127710173</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'Grafer-energi'!$C$595:$M$595</c:f>
              <c:numCache>
                <c:formatCode>#,##0</c:formatCode>
                <c:ptCount val="11"/>
                <c:pt idx="0">
                  <c:v>21.898705346013696</c:v>
                </c:pt>
                <c:pt idx="2">
                  <c:v>28.645777317942517</c:v>
                </c:pt>
                <c:pt idx="3">
                  <c:v>32.379134934078991</c:v>
                </c:pt>
                <c:pt idx="4">
                  <c:v>60.352559772639779</c:v>
                </c:pt>
                <c:pt idx="5">
                  <c:v>65.578697661232297</c:v>
                </c:pt>
                <c:pt idx="6">
                  <c:v>63.233800525360593</c:v>
                </c:pt>
                <c:pt idx="7">
                  <c:v>63.233800525360593</c:v>
                </c:pt>
                <c:pt idx="8">
                  <c:v>60.640128372540978</c:v>
                </c:pt>
                <c:pt idx="9">
                  <c:v>60.737765996709996</c:v>
                </c:pt>
                <c:pt idx="10">
                  <c:v>36.619723558946433</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'Grafer-energi'!$C$597:$M$597</c:f>
              <c:numCache>
                <c:formatCode>#,##0</c:formatCode>
                <c:ptCount val="11"/>
                <c:pt idx="0">
                  <c:v>218.60951985048661</c:v>
                </c:pt>
                <c:pt idx="2">
                  <c:v>528.65596288251527</c:v>
                </c:pt>
                <c:pt idx="3">
                  <c:v>501.86844259870509</c:v>
                </c:pt>
                <c:pt idx="4">
                  <c:v>581.38223336885756</c:v>
                </c:pt>
                <c:pt idx="5">
                  <c:v>538.84361330949298</c:v>
                </c:pt>
                <c:pt idx="6">
                  <c:v>433.81675811872566</c:v>
                </c:pt>
                <c:pt idx="7">
                  <c:v>433.81675811872566</c:v>
                </c:pt>
                <c:pt idx="8">
                  <c:v>436.70027308410033</c:v>
                </c:pt>
                <c:pt idx="9">
                  <c:v>365.17004650662864</c:v>
                </c:pt>
                <c:pt idx="10">
                  <c:v>269.56714257076067</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'Grafer-energi'!$C$599:$M$599</c:f>
              <c:numCache>
                <c:formatCode>#,##0</c:formatCode>
                <c:ptCount val="11"/>
                <c:pt idx="0">
                  <c:v>220.46</c:v>
                </c:pt>
                <c:pt idx="2">
                  <c:v>234.47461300432735</c:v>
                </c:pt>
                <c:pt idx="3">
                  <c:v>273.81940903200814</c:v>
                </c:pt>
                <c:pt idx="4">
                  <c:v>265.47475253945413</c:v>
                </c:pt>
                <c:pt idx="5">
                  <c:v>253.61950573716629</c:v>
                </c:pt>
                <c:pt idx="6">
                  <c:v>246.36468980455754</c:v>
                </c:pt>
                <c:pt idx="7">
                  <c:v>243.74769669243958</c:v>
                </c:pt>
                <c:pt idx="8">
                  <c:v>225.2413144828179</c:v>
                </c:pt>
                <c:pt idx="9">
                  <c:v>227.04190105826225</c:v>
                </c:pt>
                <c:pt idx="10">
                  <c:v>207.77</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'Grafer-energi'!$C$600:$M$600</c:f>
              <c:numCache>
                <c:formatCode>#,##0</c:formatCode>
                <c:ptCount val="11"/>
                <c:pt idx="0">
                  <c:v>29.53</c:v>
                </c:pt>
                <c:pt idx="2">
                  <c:v>21.6</c:v>
                </c:pt>
                <c:pt idx="3">
                  <c:v>21.7</c:v>
                </c:pt>
                <c:pt idx="4">
                  <c:v>23</c:v>
                </c:pt>
                <c:pt idx="5">
                  <c:v>22.7</c:v>
                </c:pt>
                <c:pt idx="6">
                  <c:v>22.5</c:v>
                </c:pt>
                <c:pt idx="7">
                  <c:v>22.5</c:v>
                </c:pt>
                <c:pt idx="8">
                  <c:v>21.85</c:v>
                </c:pt>
                <c:pt idx="9">
                  <c:v>20</c:v>
                </c:pt>
                <c:pt idx="10">
                  <c:v>16.899999999999999</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'Grafer-energi'!$C$601:$M$601</c:f>
              <c:numCache>
                <c:formatCode>#,##0</c:formatCode>
                <c:ptCount val="11"/>
                <c:pt idx="0">
                  <c:v>213.41</c:v>
                </c:pt>
                <c:pt idx="2">
                  <c:v>286.60000000000002</c:v>
                </c:pt>
                <c:pt idx="3">
                  <c:v>246.5</c:v>
                </c:pt>
                <c:pt idx="4">
                  <c:v>261.60000000000002</c:v>
                </c:pt>
                <c:pt idx="5">
                  <c:v>253.6</c:v>
                </c:pt>
                <c:pt idx="6">
                  <c:v>261.09999999999997</c:v>
                </c:pt>
                <c:pt idx="7">
                  <c:v>261.09999999999997</c:v>
                </c:pt>
                <c:pt idx="8">
                  <c:v>288.95</c:v>
                </c:pt>
                <c:pt idx="9">
                  <c:v>295.8</c:v>
                </c:pt>
                <c:pt idx="10">
                  <c:v>103.04</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'Grafer-energi'!$C$602:$M$602</c:f>
              <c:numCache>
                <c:formatCode>#,##0</c:formatCode>
                <c:ptCount val="11"/>
                <c:pt idx="0">
                  <c:v>46.7</c:v>
                </c:pt>
                <c:pt idx="2">
                  <c:v>44.7</c:v>
                </c:pt>
                <c:pt idx="3">
                  <c:v>52.3</c:v>
                </c:pt>
                <c:pt idx="4">
                  <c:v>44</c:v>
                </c:pt>
                <c:pt idx="5">
                  <c:v>42.8</c:v>
                </c:pt>
                <c:pt idx="6">
                  <c:v>37.799999999999997</c:v>
                </c:pt>
                <c:pt idx="7">
                  <c:v>37.799999999999997</c:v>
                </c:pt>
                <c:pt idx="8">
                  <c:v>41.18</c:v>
                </c:pt>
                <c:pt idx="9">
                  <c:v>42.2</c:v>
                </c:pt>
                <c:pt idx="10">
                  <c:v>31.29</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'Grafer-energi'!$C$61:$M$61</c:f>
              <c:numCache>
                <c:formatCode>_(* #.##00_);_(* \(#.##00\);_(* "-"??_);_(@_)</c:formatCode>
                <c:ptCount val="11"/>
                <c:pt idx="0">
                  <c:v>9.7110719517457955</c:v>
                </c:pt>
                <c:pt idx="2">
                  <c:v>35.187018713124147</c:v>
                </c:pt>
                <c:pt idx="3">
                  <c:v>37.3708943210844</c:v>
                </c:pt>
                <c:pt idx="4">
                  <c:v>39.565137183682694</c:v>
                </c:pt>
                <c:pt idx="5">
                  <c:v>43.448237381265201</c:v>
                </c:pt>
                <c:pt idx="6">
                  <c:v>46.014680331973338</c:v>
                </c:pt>
                <c:pt idx="7">
                  <c:v>44.361978770087504</c:v>
                </c:pt>
                <c:pt idx="8">
                  <c:v>43.161415928095977</c:v>
                </c:pt>
                <c:pt idx="9">
                  <c:v>46.147629373359358</c:v>
                </c:pt>
                <c:pt idx="10">
                  <c:v>54.373188922400985</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298.00799999999998</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1.27756</c:v>
                </c:pt>
                <c:pt idx="1">
                  <c:v>0</c:v>
                </c:pt>
                <c:pt idx="2">
                  <c:v>0</c:v>
                </c:pt>
                <c:pt idx="3">
                  <c:v>0</c:v>
                </c:pt>
                <c:pt idx="4">
                  <c:v>0</c:v>
                </c:pt>
                <c:pt idx="5">
                  <c:v>3.8326799999999994</c:v>
                </c:pt>
                <c:pt idx="6">
                  <c:v>0</c:v>
                </c:pt>
                <c:pt idx="7">
                  <c:v>0</c:v>
                </c:pt>
                <c:pt idx="8">
                  <c:v>1.27756</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0.21599999999999997</c:v>
                </c:pt>
                <c:pt idx="8">
                  <c:v>0.54800000000000004</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87.360000000000014</c:v>
                </c:pt>
                <c:pt idx="5">
                  <c:v>18.657</c:v>
                </c:pt>
                <c:pt idx="7">
                  <c:v>75.83605</c:v>
                </c:pt>
                <c:pt idx="8">
                  <c:v>195.10072811681252</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64.875969017402866</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19.427691642078866</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432.93200000000007</c:v>
                </c:pt>
                <c:pt idx="5">
                  <c:v>7.1369999999999996</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466.70376766630761</c:v>
                </c:pt>
                <c:pt idx="1">
                  <c:v>70.472988029735191</c:v>
                </c:pt>
                <c:pt idx="2">
                  <c:v>94.922800203316797</c:v>
                </c:pt>
                <c:pt idx="3">
                  <c:v>50.337848592668003</c:v>
                </c:pt>
                <c:pt idx="4">
                  <c:v>0</c:v>
                </c:pt>
                <c:pt idx="5">
                  <c:v>25.888036419086401</c:v>
                </c:pt>
                <c:pt idx="6">
                  <c:v>10.786681841286001</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20.049999999999997</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260.209</c:v>
                </c:pt>
                <c:pt idx="1">
                  <c:v>71.67</c:v>
                </c:pt>
                <c:pt idx="2">
                  <c:v>33.81</c:v>
                </c:pt>
                <c:pt idx="3">
                  <c:v>52.72</c:v>
                </c:pt>
                <c:pt idx="4">
                  <c:v>7.37</c:v>
                </c:pt>
                <c:pt idx="5">
                  <c:v>214.44</c:v>
                </c:pt>
                <c:pt idx="6">
                  <c:v>1.46</c:v>
                </c:pt>
                <c:pt idx="7">
                  <c:v>105.07</c:v>
                </c:pt>
                <c:pt idx="8">
                  <c:v>3.85</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13.8726</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4766.0920294927619</c:v>
                </c:pt>
                <c:pt idx="1">
                  <c:v>2021.0408265275187</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590.17999999999995</c:v>
                </c:pt>
                <c:pt idx="1">
                  <c:v>2393.2463865839613</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78500"/>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78500"/>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7F7843AA-E511-4BDC-8391-00A35A1B7A42}">
    <text>MEI (2018-klimadata &amp; 2020-energidata)</text>
  </threadedComment>
  <threadedComment ref="I30" dT="2019-11-25T07:35:39.87" personId="{00000000-0000-0000-0000-000000000000}" id="{4B769833-5C19-4AAB-BC13-2AF570EC670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2016</v>
      </c>
      <c r="K60" s="69">
        <v>2017</v>
      </c>
      <c r="L60" s="69">
        <v>2018</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9.7110719517457955</v>
      </c>
      <c r="D61" s="72"/>
      <c r="E61" s="72">
        <v>35.187018713124147</v>
      </c>
      <c r="F61" s="72">
        <v>37.3708943210844</v>
      </c>
      <c r="G61" s="72">
        <v>39.565137183682694</v>
      </c>
      <c r="H61" s="72">
        <v>43.448237381265201</v>
      </c>
      <c r="I61" s="72">
        <v>46.014680331973338</v>
      </c>
      <c r="J61" s="72">
        <v>44.361978770087504</v>
      </c>
      <c r="K61" s="72">
        <v>43.161415928095977</v>
      </c>
      <c r="L61" s="72">
        <v>46.147629373359358</v>
      </c>
      <c r="M61" s="72">
        <v>54.373188922400985</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11.018484437503261</v>
      </c>
      <c r="D62" s="72"/>
      <c r="E62" s="72">
        <v>35.510981234266758</v>
      </c>
      <c r="F62" s="72">
        <v>36.877080631487999</v>
      </c>
      <c r="G62" s="72">
        <v>39.047614753693956</v>
      </c>
      <c r="H62" s="72">
        <v>42.228394860576323</v>
      </c>
      <c r="I62" s="72">
        <v>44.293079339258824</v>
      </c>
      <c r="J62" s="72">
        <v>42.167862780609717</v>
      </c>
      <c r="K62" s="72">
        <v>40.321334637575987</v>
      </c>
      <c r="L62" s="72">
        <v>40.755922283420745</v>
      </c>
      <c r="M62" s="72">
        <v>47.433612456007076</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2016</v>
      </c>
      <c r="K101" s="69">
        <v>2017</v>
      </c>
      <c r="L101" s="69">
        <v>2018</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5" t="s">
        <v>81</v>
      </c>
      <c r="B102" s="78" t="s">
        <v>82</v>
      </c>
      <c r="C102" s="24">
        <v>665.02419659375209</v>
      </c>
      <c r="D102" s="24"/>
      <c r="E102" s="24">
        <v>287.26309559521752</v>
      </c>
      <c r="F102" s="24">
        <v>330.52322872387253</v>
      </c>
      <c r="G102" s="24">
        <v>267.09988382325679</v>
      </c>
      <c r="H102" s="24">
        <v>220.80114651912348</v>
      </c>
      <c r="I102" s="24">
        <v>184.79239011626854</v>
      </c>
      <c r="J102" s="24">
        <v>237.97524075754907</v>
      </c>
      <c r="K102" s="24">
        <v>181.99884291155604</v>
      </c>
      <c r="L102" s="24">
        <v>311.88032236443809</v>
      </c>
      <c r="M102" s="24">
        <v>209.17158401093724</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6"/>
      <c r="B103" s="78" t="s">
        <v>83</v>
      </c>
      <c r="C103" s="24">
        <v>0</v>
      </c>
      <c r="D103" s="24"/>
      <c r="E103" s="24">
        <v>526.9</v>
      </c>
      <c r="F103" s="24">
        <v>471.6</v>
      </c>
      <c r="G103" s="24">
        <v>478</v>
      </c>
      <c r="H103" s="24">
        <v>581.4</v>
      </c>
      <c r="I103" s="24">
        <v>349.3</v>
      </c>
      <c r="J103" s="24">
        <v>408.13</v>
      </c>
      <c r="K103" s="24">
        <v>720.99</v>
      </c>
      <c r="L103" s="24">
        <v>305</v>
      </c>
      <c r="M103" s="24">
        <v>331.12</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6"/>
      <c r="B104" s="78" t="s">
        <v>84</v>
      </c>
      <c r="C104" s="24">
        <v>68.83</v>
      </c>
      <c r="D104" s="24"/>
      <c r="E104" s="24">
        <v>21.5</v>
      </c>
      <c r="F104" s="24">
        <v>17.2</v>
      </c>
      <c r="G104" s="24">
        <v>16.3</v>
      </c>
      <c r="H104" s="24">
        <v>15.4</v>
      </c>
      <c r="I104" s="24">
        <v>15.799999999999999</v>
      </c>
      <c r="J104" s="24">
        <v>15.78</v>
      </c>
      <c r="K104" s="24">
        <v>16.84</v>
      </c>
      <c r="L104" s="24">
        <v>16.7</v>
      </c>
      <c r="M104" s="24">
        <v>16.809999999999999</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6"/>
      <c r="B105" s="78" t="s">
        <v>85</v>
      </c>
      <c r="C105" s="24">
        <v>656.39</v>
      </c>
      <c r="D105" s="24"/>
      <c r="E105" s="24">
        <v>25.4</v>
      </c>
      <c r="F105" s="24">
        <v>21.8</v>
      </c>
      <c r="G105" s="24">
        <v>122.4</v>
      </c>
      <c r="H105" s="24">
        <v>30.8</v>
      </c>
      <c r="I105" s="24">
        <v>7.8</v>
      </c>
      <c r="J105" s="24">
        <v>11.8</v>
      </c>
      <c r="K105" s="24">
        <v>18.880000000000003</v>
      </c>
      <c r="L105" s="24">
        <v>1.1000000000000001</v>
      </c>
      <c r="M105" s="24">
        <v>2.9800000000000004</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6"/>
      <c r="B106" s="78" t="s">
        <v>86</v>
      </c>
      <c r="C106" s="24">
        <v>2435.7755822742229</v>
      </c>
      <c r="D106" s="24"/>
      <c r="E106" s="24">
        <v>1643.116090657443</v>
      </c>
      <c r="F106" s="24">
        <v>1664.8427002833459</v>
      </c>
      <c r="G106" s="24">
        <v>1745.5282341328102</v>
      </c>
      <c r="H106" s="24">
        <v>1680.9003062162956</v>
      </c>
      <c r="I106" s="24">
        <v>1479.3881441239678</v>
      </c>
      <c r="J106" s="24">
        <v>1485.1111510118499</v>
      </c>
      <c r="K106" s="24">
        <v>1387.7108236112458</v>
      </c>
      <c r="L106" s="24">
        <v>1277.8109937030529</v>
      </c>
      <c r="M106" s="24">
        <v>1016.6657213723561</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6"/>
      <c r="B107" s="78" t="s">
        <v>87</v>
      </c>
      <c r="C107" s="24">
        <v>212.27</v>
      </c>
      <c r="D107" s="24"/>
      <c r="E107" s="24">
        <v>285.8</v>
      </c>
      <c r="F107" s="24">
        <v>245.9</v>
      </c>
      <c r="G107" s="24">
        <v>261.10000000000002</v>
      </c>
      <c r="H107" s="24">
        <v>253.1</v>
      </c>
      <c r="I107" s="24">
        <v>260.7</v>
      </c>
      <c r="J107" s="24">
        <v>260.7</v>
      </c>
      <c r="K107" s="24">
        <v>288.74</v>
      </c>
      <c r="L107" s="24">
        <v>295.5</v>
      </c>
      <c r="M107" s="24">
        <v>102.76</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6"/>
      <c r="B108" s="78" t="s">
        <v>88</v>
      </c>
      <c r="C108" s="24">
        <v>575.93225062478689</v>
      </c>
      <c r="D108" s="24"/>
      <c r="E108" s="24">
        <v>575.75196755898094</v>
      </c>
      <c r="F108" s="24">
        <v>518.69662042262541</v>
      </c>
      <c r="G108" s="24">
        <v>462.72439024122787</v>
      </c>
      <c r="H108" s="24">
        <v>411.33462502580539</v>
      </c>
      <c r="I108" s="24">
        <v>417.89791825688093</v>
      </c>
      <c r="J108" s="24">
        <v>417.89791825688093</v>
      </c>
      <c r="K108" s="24">
        <v>407.06699956212753</v>
      </c>
      <c r="L108" s="24">
        <v>381.52552420845154</v>
      </c>
      <c r="M108" s="24">
        <v>341.53352114422557</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7"/>
      <c r="B109" s="78" t="s">
        <v>89</v>
      </c>
      <c r="C109" s="24">
        <v>151.87</v>
      </c>
      <c r="D109" s="24"/>
      <c r="E109" s="24">
        <v>0</v>
      </c>
      <c r="F109" s="24">
        <v>2.7</v>
      </c>
      <c r="G109" s="24">
        <v>115.47</v>
      </c>
      <c r="H109" s="24">
        <v>105.48</v>
      </c>
      <c r="I109" s="24">
        <v>105.12</v>
      </c>
      <c r="J109" s="24">
        <v>95.184000000000012</v>
      </c>
      <c r="K109" s="24">
        <v>88.00200000000001</v>
      </c>
      <c r="L109" s="24">
        <v>24.254999999999999</v>
      </c>
      <c r="M109" s="24">
        <v>0</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5" t="s">
        <v>90</v>
      </c>
      <c r="B110" s="78" t="s">
        <v>91</v>
      </c>
      <c r="C110" s="24">
        <v>182.27</v>
      </c>
      <c r="D110" s="24"/>
      <c r="E110" s="24">
        <v>0</v>
      </c>
      <c r="F110" s="24">
        <v>0</v>
      </c>
      <c r="G110" s="24">
        <v>137.83000000000001</v>
      </c>
      <c r="H110" s="24">
        <v>128.92000000000002</v>
      </c>
      <c r="I110" s="24">
        <v>128.48000000000002</v>
      </c>
      <c r="J110" s="24">
        <v>116.33600000000001</v>
      </c>
      <c r="K110" s="24">
        <v>107.55800000000001</v>
      </c>
      <c r="L110" s="24">
        <v>29.645000000000003</v>
      </c>
      <c r="M110" s="24">
        <v>0</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6"/>
      <c r="B111" s="78" t="s">
        <v>92</v>
      </c>
      <c r="C111" s="24">
        <v>372.07000000000005</v>
      </c>
      <c r="D111" s="24"/>
      <c r="E111" s="24">
        <v>1473.0300460407993</v>
      </c>
      <c r="F111" s="24">
        <v>1600.6187879865049</v>
      </c>
      <c r="G111" s="24">
        <v>1769.9049644133647</v>
      </c>
      <c r="H111" s="24">
        <v>1980.9156830725515</v>
      </c>
      <c r="I111" s="24">
        <v>1760.816483107008</v>
      </c>
      <c r="J111" s="24">
        <v>1755.2748831070078</v>
      </c>
      <c r="K111" s="24">
        <v>1683.7948654749225</v>
      </c>
      <c r="L111" s="24">
        <v>1525.4304439490352</v>
      </c>
      <c r="M111" s="24">
        <v>1543.4517893623747</v>
      </c>
      <c r="N111" s="24">
        <v>2166.2399999999998</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6"/>
      <c r="B112" s="78" t="s">
        <v>93</v>
      </c>
      <c r="C112" s="24">
        <v>34.93</v>
      </c>
      <c r="D112" s="24"/>
      <c r="E112" s="24">
        <v>394.82299999999998</v>
      </c>
      <c r="F112" s="24">
        <v>335.32900000000001</v>
      </c>
      <c r="G112" s="24">
        <v>362.10793558679984</v>
      </c>
      <c r="H112" s="24">
        <v>345.4</v>
      </c>
      <c r="I112" s="24">
        <v>401.8</v>
      </c>
      <c r="J112" s="24">
        <v>325.97000000000003</v>
      </c>
      <c r="K112" s="24">
        <v>368.62</v>
      </c>
      <c r="L112" s="24">
        <v>331.6</v>
      </c>
      <c r="M112" s="24">
        <v>356.83</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6"/>
      <c r="B113" s="78" t="s">
        <v>94</v>
      </c>
      <c r="C113" s="24">
        <v>0</v>
      </c>
      <c r="D113" s="24"/>
      <c r="E113" s="24">
        <v>0</v>
      </c>
      <c r="F113" s="24">
        <v>0</v>
      </c>
      <c r="G113" s="24">
        <v>4.4000000000000004</v>
      </c>
      <c r="H113" s="24">
        <v>3.8</v>
      </c>
      <c r="I113" s="24">
        <v>0.4</v>
      </c>
      <c r="J113" s="24">
        <v>0</v>
      </c>
      <c r="K113" s="24">
        <v>0.08</v>
      </c>
      <c r="L113" s="24">
        <v>0</v>
      </c>
      <c r="M113" s="24">
        <v>2.4040999999999997</v>
      </c>
      <c r="N113" s="24">
        <v>292.35000000000002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6"/>
      <c r="B114" s="78" t="s">
        <v>95</v>
      </c>
      <c r="C114" s="24">
        <v>0.91</v>
      </c>
      <c r="D114" s="24"/>
      <c r="E114" s="24">
        <v>4.8610952075262865</v>
      </c>
      <c r="F114" s="24">
        <v>5.7610952075262869</v>
      </c>
      <c r="G114" s="24">
        <v>9.9</v>
      </c>
      <c r="H114" s="24">
        <v>22.700000000000003</v>
      </c>
      <c r="I114" s="24">
        <v>42.45</v>
      </c>
      <c r="J114" s="24">
        <v>42.28</v>
      </c>
      <c r="K114" s="24">
        <v>52.91</v>
      </c>
      <c r="L114" s="24">
        <v>69.400000000000006</v>
      </c>
      <c r="M114" s="24">
        <v>178.93</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6"/>
      <c r="B115" s="78" t="s">
        <v>96</v>
      </c>
      <c r="C115" s="24">
        <v>0</v>
      </c>
      <c r="D115" s="24"/>
      <c r="E115" s="24">
        <v>0.1816666666666667</v>
      </c>
      <c r="F115" s="24">
        <v>2</v>
      </c>
      <c r="G115" s="24">
        <v>7.8333333333333339</v>
      </c>
      <c r="H115" s="24">
        <v>9.3333333333333321</v>
      </c>
      <c r="I115" s="24">
        <v>11</v>
      </c>
      <c r="J115" s="24">
        <v>11.599999999999998</v>
      </c>
      <c r="K115" s="24">
        <v>11.400000000000002</v>
      </c>
      <c r="L115" s="24">
        <v>10.600000000000001</v>
      </c>
      <c r="M115" s="24">
        <v>12.239999999999998</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7"/>
      <c r="B116" s="78" t="s">
        <v>97</v>
      </c>
      <c r="C116" s="24">
        <v>0</v>
      </c>
      <c r="D116" s="24"/>
      <c r="E116" s="24">
        <v>35.504427545476325</v>
      </c>
      <c r="F116" s="24">
        <v>53.806107001560648</v>
      </c>
      <c r="G116" s="24">
        <v>109.09713564611897</v>
      </c>
      <c r="H116" s="24">
        <v>108.75280350941904</v>
      </c>
      <c r="I116" s="24">
        <v>128.41505075876285</v>
      </c>
      <c r="J116" s="24">
        <v>155.24227536530134</v>
      </c>
      <c r="K116" s="24">
        <v>181.99884291155604</v>
      </c>
      <c r="L116" s="24">
        <v>245.04882471491564</v>
      </c>
      <c r="M116" s="24">
        <v>299.39049722158705</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5356.2720294927622</v>
      </c>
      <c r="D117" s="81"/>
      <c r="E117" s="81">
        <v>5274.13138927211</v>
      </c>
      <c r="F117" s="81">
        <v>5270.7775396254365</v>
      </c>
      <c r="G117" s="81">
        <v>5869.6958771769096</v>
      </c>
      <c r="H117" s="81">
        <v>5899.0378976765278</v>
      </c>
      <c r="I117" s="81">
        <v>5294.159986362888</v>
      </c>
      <c r="J117" s="81">
        <v>5339.2814684985897</v>
      </c>
      <c r="K117" s="81">
        <v>5516.5903744714069</v>
      </c>
      <c r="L117" s="81">
        <v>4825.4961089398939</v>
      </c>
      <c r="M117" s="81">
        <v>4414.28721311148</v>
      </c>
      <c r="N117" s="81">
        <v>2458.5899999999997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4766.0920294927619</v>
      </c>
      <c r="D118" s="27"/>
      <c r="E118" s="27">
        <v>3365.7311538116419</v>
      </c>
      <c r="F118" s="27">
        <v>3273.2625494298441</v>
      </c>
      <c r="G118" s="27">
        <v>3468.6225081972943</v>
      </c>
      <c r="H118" s="27">
        <v>3299.2160777612244</v>
      </c>
      <c r="I118" s="27">
        <v>2820.7984524971171</v>
      </c>
      <c r="J118" s="27">
        <v>2932.5783100262797</v>
      </c>
      <c r="K118" s="27">
        <v>3110.228666084929</v>
      </c>
      <c r="L118" s="27">
        <v>2613.7718402759428</v>
      </c>
      <c r="M118" s="27">
        <v>2021.0408265275187</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590.17999999999995</v>
      </c>
      <c r="D119" s="24"/>
      <c r="E119" s="24">
        <v>1908.4002354604684</v>
      </c>
      <c r="F119" s="24">
        <v>1997.5149901955917</v>
      </c>
      <c r="G119" s="24">
        <v>2401.073368979617</v>
      </c>
      <c r="H119" s="24">
        <v>2599.8218199153043</v>
      </c>
      <c r="I119" s="24">
        <v>2473.361533865771</v>
      </c>
      <c r="J119" s="24">
        <v>2406.7031584723095</v>
      </c>
      <c r="K119" s="24">
        <v>2406.3617083864783</v>
      </c>
      <c r="L119" s="24">
        <v>2211.7242686639506</v>
      </c>
      <c r="M119" s="24">
        <v>2393.2463865839613</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M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2016</v>
      </c>
      <c r="K151" s="655">
        <v>2017</v>
      </c>
      <c r="L151" s="655">
        <v>2018</v>
      </c>
      <c r="M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665.02419659375209</v>
      </c>
      <c r="D152" s="191"/>
      <c r="E152" s="191">
        <v>322.76752314069387</v>
      </c>
      <c r="F152" s="191">
        <v>384.32933572543317</v>
      </c>
      <c r="G152" s="191">
        <v>376.19701946937573</v>
      </c>
      <c r="H152" s="191">
        <v>329.55395002854254</v>
      </c>
      <c r="I152" s="191">
        <v>313.20744087503135</v>
      </c>
      <c r="J152" s="191">
        <v>393.21751612285038</v>
      </c>
      <c r="K152" s="191">
        <v>363.99768582311208</v>
      </c>
      <c r="L152" s="191">
        <v>556.9291470793537</v>
      </c>
      <c r="M152" s="191">
        <v>508.56208123252429</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0</v>
      </c>
      <c r="D153" s="191"/>
      <c r="E153" s="191">
        <v>526.9</v>
      </c>
      <c r="F153" s="191">
        <v>471.6</v>
      </c>
      <c r="G153" s="191">
        <v>478</v>
      </c>
      <c r="H153" s="191">
        <v>581.4</v>
      </c>
      <c r="I153" s="191">
        <v>349.3</v>
      </c>
      <c r="J153" s="191">
        <v>408.13</v>
      </c>
      <c r="K153" s="191">
        <v>720.99</v>
      </c>
      <c r="L153" s="191">
        <v>305</v>
      </c>
      <c r="M153" s="191">
        <v>331.12</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3949.1978328990099</v>
      </c>
      <c r="D154" s="191"/>
      <c r="E154" s="191">
        <v>2551.5680582164241</v>
      </c>
      <c r="F154" s="191">
        <v>2468.4393207059716</v>
      </c>
      <c r="G154" s="191">
        <v>2608.0526243740383</v>
      </c>
      <c r="H154" s="191">
        <v>2391.5349312421008</v>
      </c>
      <c r="I154" s="191">
        <v>2181.5860623808485</v>
      </c>
      <c r="J154" s="191">
        <v>2191.2890692687306</v>
      </c>
      <c r="K154" s="191">
        <v>2119.2378231733733</v>
      </c>
      <c r="L154" s="191">
        <v>1972.6365179115044</v>
      </c>
      <c r="M154" s="191">
        <v>1480.7492425165815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151.87</v>
      </c>
      <c r="D155" s="191"/>
      <c r="E155" s="191">
        <v>0</v>
      </c>
      <c r="F155" s="191">
        <v>2.7</v>
      </c>
      <c r="G155" s="191">
        <v>115.47</v>
      </c>
      <c r="H155" s="191">
        <v>105.48</v>
      </c>
      <c r="I155" s="191">
        <v>105.12</v>
      </c>
      <c r="J155" s="191">
        <v>95.184000000000012</v>
      </c>
      <c r="K155" s="191">
        <v>88.00200000000001</v>
      </c>
      <c r="L155" s="191">
        <v>24.254999999999999</v>
      </c>
      <c r="M155" s="191">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182.27</v>
      </c>
      <c r="D156" s="191"/>
      <c r="E156" s="191">
        <v>0</v>
      </c>
      <c r="F156" s="191">
        <v>0</v>
      </c>
      <c r="G156" s="191">
        <v>137.83000000000001</v>
      </c>
      <c r="H156" s="191">
        <v>128.92000000000002</v>
      </c>
      <c r="I156" s="191">
        <v>128.48000000000002</v>
      </c>
      <c r="J156" s="191">
        <v>116.33600000000001</v>
      </c>
      <c r="K156" s="191">
        <v>107.55800000000001</v>
      </c>
      <c r="L156" s="191">
        <v>29.645000000000003</v>
      </c>
      <c r="M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35.839999999999996</v>
      </c>
      <c r="D157" s="191"/>
      <c r="E157" s="191">
        <v>399.86576187419291</v>
      </c>
      <c r="F157" s="191">
        <v>343.0900952075263</v>
      </c>
      <c r="G157" s="191">
        <v>384.24126892013311</v>
      </c>
      <c r="H157" s="191">
        <v>381.23333333333329</v>
      </c>
      <c r="I157" s="191">
        <v>455.65</v>
      </c>
      <c r="J157" s="191">
        <v>379.85</v>
      </c>
      <c r="K157" s="191">
        <v>433.01</v>
      </c>
      <c r="L157" s="191">
        <v>411.6</v>
      </c>
      <c r="M157" s="191">
        <v>550.40409999999997</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372.07000000000005</v>
      </c>
      <c r="D158" s="191"/>
      <c r="E158" s="191">
        <v>1473.0300460407993</v>
      </c>
      <c r="F158" s="191">
        <v>1600.6187879865049</v>
      </c>
      <c r="G158" s="191">
        <v>1769.9049644133647</v>
      </c>
      <c r="H158" s="191">
        <v>1980.9156830725515</v>
      </c>
      <c r="I158" s="191">
        <v>1760.816483107008</v>
      </c>
      <c r="J158" s="191">
        <v>1755.2748831070078</v>
      </c>
      <c r="K158" s="191">
        <v>1683.7948654749225</v>
      </c>
      <c r="L158" s="191">
        <v>1525.4304439490352</v>
      </c>
      <c r="M158" s="191">
        <v>1543.4517893623747</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5356.2720294927622</v>
      </c>
      <c r="D159" s="657"/>
      <c r="E159" s="657">
        <v>5274.13138927211</v>
      </c>
      <c r="F159" s="657">
        <v>5270.7775396254356</v>
      </c>
      <c r="G159" s="657">
        <v>5869.6958771769114</v>
      </c>
      <c r="H159" s="657">
        <v>5899.0378976765278</v>
      </c>
      <c r="I159" s="657">
        <v>5294.159986362888</v>
      </c>
      <c r="J159" s="657">
        <v>5339.2814684985888</v>
      </c>
      <c r="K159" s="657">
        <v>5516.5903744714078</v>
      </c>
      <c r="L159" s="657">
        <v>4825.496108939893</v>
      </c>
      <c r="M159" s="657">
        <v>4414.28721311148</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630</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M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2016</v>
      </c>
      <c r="K190" s="655">
        <v>2017</v>
      </c>
      <c r="L190" s="655">
        <v>2018</v>
      </c>
      <c r="M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17.586719114448407</v>
      </c>
      <c r="D191" s="191"/>
      <c r="E191" s="191">
        <v>8.4200955610229791</v>
      </c>
      <c r="F191" s="191">
        <v>10.011183530227486</v>
      </c>
      <c r="G191" s="191">
        <v>9.892372123100154</v>
      </c>
      <c r="H191" s="191">
        <v>8.6644919160915617</v>
      </c>
      <c r="I191" s="191">
        <v>8.2644846924648103</v>
      </c>
      <c r="J191" s="191">
        <v>10.308764579562983</v>
      </c>
      <c r="K191" s="191">
        <v>9.5539957957718595</v>
      </c>
      <c r="L191" s="191">
        <v>14.580442104860426</v>
      </c>
      <c r="M191" s="191">
        <v>13.71193834378183</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0</v>
      </c>
      <c r="D192" s="191"/>
      <c r="E192" s="191">
        <v>13.745336915973182</v>
      </c>
      <c r="F192" s="191">
        <v>12.284449075280021</v>
      </c>
      <c r="G192" s="191">
        <v>12.56935496594704</v>
      </c>
      <c r="H192" s="191">
        <v>15.285920862363612</v>
      </c>
      <c r="I192" s="191">
        <v>9.2168452161063907</v>
      </c>
      <c r="J192" s="191">
        <v>10.699716862416107</v>
      </c>
      <c r="K192" s="191">
        <v>18.924118743274104</v>
      </c>
      <c r="L192" s="191">
        <v>7.9849202816975158</v>
      </c>
      <c r="M192" s="191">
        <v>8.9277144166734068</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104.43745260747369</v>
      </c>
      <c r="D193" s="191"/>
      <c r="E193" s="191">
        <v>66.563223807591996</v>
      </c>
      <c r="F193" s="191">
        <v>64.299018512789047</v>
      </c>
      <c r="G193" s="191">
        <v>68.580625953194627</v>
      </c>
      <c r="H193" s="191">
        <v>62.87721654376498</v>
      </c>
      <c r="I193" s="191">
        <v>57.564675243570861</v>
      </c>
      <c r="J193" s="191">
        <v>57.447804878060261</v>
      </c>
      <c r="K193" s="191">
        <v>55.624499938932075</v>
      </c>
      <c r="L193" s="191">
        <v>51.643755214061429</v>
      </c>
      <c r="M193" s="191">
        <v>39.92421587307777</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4.0162373724017559</v>
      </c>
      <c r="D194" s="191"/>
      <c r="E194" s="191">
        <v>0</v>
      </c>
      <c r="F194" s="191">
        <v>7.0330815316488673E-2</v>
      </c>
      <c r="G194" s="191">
        <v>3.0363669830918512</v>
      </c>
      <c r="H194" s="191">
        <v>2.773235178125411</v>
      </c>
      <c r="I194" s="191">
        <v>2.7737611483455593</v>
      </c>
      <c r="J194" s="191">
        <v>2.4953859060402688</v>
      </c>
      <c r="K194" s="191">
        <v>2.3098244048400223</v>
      </c>
      <c r="L194" s="191">
        <v>0.63499751289368267</v>
      </c>
      <c r="M194" s="191">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4.8201724229121492</v>
      </c>
      <c r="D195" s="191"/>
      <c r="E195" s="191">
        <v>0</v>
      </c>
      <c r="F195" s="191">
        <v>0</v>
      </c>
      <c r="G195" s="191">
        <v>3.6243393199926377</v>
      </c>
      <c r="H195" s="191">
        <v>3.3895096621532801</v>
      </c>
      <c r="I195" s="191">
        <v>3.3901525146445728</v>
      </c>
      <c r="J195" s="191">
        <v>3.0499161073825505</v>
      </c>
      <c r="K195" s="191">
        <v>2.823118717026694</v>
      </c>
      <c r="L195" s="191">
        <v>0.77610807131450121</v>
      </c>
      <c r="M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0.94779711218067375</v>
      </c>
      <c r="D196" s="191"/>
      <c r="E196" s="191">
        <v>10.431371452122008</v>
      </c>
      <c r="F196" s="191">
        <v>8.936965230724832</v>
      </c>
      <c r="G196" s="191">
        <v>10.103901467830685</v>
      </c>
      <c r="H196" s="191">
        <v>10.023224223303098</v>
      </c>
      <c r="I196" s="191">
        <v>12.023061903002796</v>
      </c>
      <c r="J196" s="191">
        <v>9.9583158557046989</v>
      </c>
      <c r="K196" s="191">
        <v>11.365390167720937</v>
      </c>
      <c r="L196" s="191">
        <v>10.775715370317041</v>
      </c>
      <c r="M196" s="191">
        <v>14.840090053654722</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9.83947744221717</v>
      </c>
      <c r="D197" s="191"/>
      <c r="E197" s="191">
        <v>38.427204915889682</v>
      </c>
      <c r="F197" s="191">
        <v>41.693638655548448</v>
      </c>
      <c r="G197" s="191">
        <v>46.540928355028129</v>
      </c>
      <c r="H197" s="191">
        <v>52.081390379191575</v>
      </c>
      <c r="I197" s="191">
        <v>46.46198963288321</v>
      </c>
      <c r="J197" s="191">
        <v>46.017063839843956</v>
      </c>
      <c r="K197" s="191">
        <v>44.195250937686623</v>
      </c>
      <c r="L197" s="191">
        <v>39.935870459696709</v>
      </c>
      <c r="M197" s="191">
        <v>41.614812730523191</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141.64785607163384</v>
      </c>
      <c r="D198" s="657"/>
      <c r="E198" s="657">
        <v>137.58723265259985</v>
      </c>
      <c r="F198" s="657">
        <v>137.29558581988633</v>
      </c>
      <c r="G198" s="657">
        <v>154.34788916818513</v>
      </c>
      <c r="H198" s="657">
        <v>155.09498876499353</v>
      </c>
      <c r="I198" s="657">
        <v>139.69497035101818</v>
      </c>
      <c r="J198" s="657">
        <v>139.97696802901083</v>
      </c>
      <c r="K198" s="657">
        <v>144.79619870525232</v>
      </c>
      <c r="L198" s="657">
        <v>126.3318090148413</v>
      </c>
      <c r="M198" s="657">
        <v>119.01877141771092</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88"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2016</v>
      </c>
      <c r="K376" s="69">
        <v>2017</v>
      </c>
      <c r="L376" s="69">
        <v>2018</v>
      </c>
      <c r="M376" s="69">
        <v>2020</v>
      </c>
      <c r="N376" s="69">
        <v>1990</v>
      </c>
      <c r="O376" s="69" t="s">
        <v>610</v>
      </c>
      <c r="P376" s="69">
        <v>2007</v>
      </c>
      <c r="Q376" s="69">
        <v>2009</v>
      </c>
      <c r="R376" s="69">
        <v>2011</v>
      </c>
      <c r="S376" s="69">
        <v>2013</v>
      </c>
      <c r="T376" s="69">
        <v>2015</v>
      </c>
      <c r="U376" s="69">
        <v>2016</v>
      </c>
      <c r="V376" s="69">
        <v>2017</v>
      </c>
      <c r="W376" s="69">
        <v>2018</v>
      </c>
      <c r="X376" s="69">
        <v>2020</v>
      </c>
      <c r="Y376" s="69">
        <v>1990</v>
      </c>
      <c r="Z376" s="69" t="s">
        <v>610</v>
      </c>
      <c r="AA376" s="69">
        <v>2007</v>
      </c>
      <c r="AB376" s="69">
        <v>2009</v>
      </c>
      <c r="AC376" s="69">
        <v>2011</v>
      </c>
      <c r="AD376" s="69">
        <v>2013</v>
      </c>
      <c r="AE376" s="69">
        <v>2015</v>
      </c>
      <c r="AF376" s="69">
        <v>2016</v>
      </c>
      <c r="AG376" s="69">
        <v>2017</v>
      </c>
      <c r="AH376" s="69">
        <v>2018</v>
      </c>
      <c r="AI376" s="69">
        <v>2020</v>
      </c>
      <c r="AJ376" s="65"/>
      <c r="AK376" s="65"/>
      <c r="AL376" s="65"/>
      <c r="AM376" s="65"/>
      <c r="AN376" s="65"/>
      <c r="AO376" s="65"/>
      <c r="AP376" s="65"/>
      <c r="AQ376" s="65"/>
      <c r="AR376" s="65"/>
      <c r="AS376" s="65"/>
      <c r="AT376" s="65"/>
      <c r="AU376" s="65"/>
      <c r="AV376" s="65"/>
      <c r="AW376" s="65"/>
      <c r="AX376" s="65"/>
      <c r="AY376" s="65"/>
    </row>
    <row r="377" spans="2:51" ht="12.75" customHeight="1" x14ac:dyDescent="0.2">
      <c r="B377" s="90" t="s">
        <v>107</v>
      </c>
      <c r="C377" s="24">
        <v>1638.5600000000002</v>
      </c>
      <c r="D377" s="24"/>
      <c r="E377" s="24">
        <v>905.9666666666667</v>
      </c>
      <c r="F377" s="24">
        <v>885.7</v>
      </c>
      <c r="G377" s="24">
        <v>876.03333333333342</v>
      </c>
      <c r="H377" s="24">
        <v>972.23333333333323</v>
      </c>
      <c r="I377" s="24">
        <v>860.2</v>
      </c>
      <c r="J377" s="24">
        <v>860.80000000000007</v>
      </c>
      <c r="K377" s="24">
        <v>725.95999999999992</v>
      </c>
      <c r="L377" s="24">
        <v>723.80000000000007</v>
      </c>
      <c r="M377" s="24">
        <v>753.58999999999992</v>
      </c>
      <c r="N377" s="192">
        <v>277.40000000000003</v>
      </c>
      <c r="O377" s="24"/>
      <c r="P377" s="192">
        <v>601.96666666666658</v>
      </c>
      <c r="Q377" s="192">
        <v>617.70000000000005</v>
      </c>
      <c r="R377" s="192">
        <v>653.03333333333342</v>
      </c>
      <c r="S377" s="192">
        <v>721.23333333333323</v>
      </c>
      <c r="T377" s="192">
        <v>675.2</v>
      </c>
      <c r="U377" s="192">
        <v>675.80000000000007</v>
      </c>
      <c r="V377" s="192">
        <v>599.95999999999992</v>
      </c>
      <c r="W377" s="192">
        <v>600.6</v>
      </c>
      <c r="X377" s="192">
        <v>644.39</v>
      </c>
      <c r="Y377" s="35">
        <v>1361.16</v>
      </c>
      <c r="Z377" s="35"/>
      <c r="AA377" s="35">
        <v>304.00000000000011</v>
      </c>
      <c r="AB377" s="35">
        <v>268</v>
      </c>
      <c r="AC377" s="35">
        <v>223</v>
      </c>
      <c r="AD377" s="35">
        <v>251</v>
      </c>
      <c r="AE377" s="35">
        <v>185</v>
      </c>
      <c r="AF377" s="35">
        <v>185</v>
      </c>
      <c r="AG377" s="35">
        <v>126</v>
      </c>
      <c r="AH377" s="35">
        <v>123.20000000000005</v>
      </c>
      <c r="AI377" s="35">
        <v>109.19999999999993</v>
      </c>
      <c r="AJ377" s="65"/>
      <c r="AK377" s="65"/>
      <c r="AL377" s="65"/>
      <c r="AM377" s="65"/>
      <c r="AN377" s="65"/>
      <c r="AO377" s="65"/>
      <c r="AP377" s="65"/>
      <c r="AQ377" s="65"/>
      <c r="AR377" s="65"/>
      <c r="AS377" s="65"/>
      <c r="AT377" s="65"/>
      <c r="AU377" s="65"/>
      <c r="AV377" s="65"/>
      <c r="AW377" s="65"/>
      <c r="AX377" s="65"/>
      <c r="AY377" s="65"/>
    </row>
    <row r="378" spans="2:51" ht="12.75" customHeight="1" x14ac:dyDescent="0.2">
      <c r="B378" s="90" t="s">
        <v>108</v>
      </c>
      <c r="C378" s="24">
        <v>527.09999999999991</v>
      </c>
      <c r="D378" s="24"/>
      <c r="E378" s="24">
        <v>1455.6000000000001</v>
      </c>
      <c r="F378" s="24">
        <v>1489.6000000000001</v>
      </c>
      <c r="G378" s="24">
        <v>1986.5000000000002</v>
      </c>
      <c r="H378" s="24">
        <v>2057.1</v>
      </c>
      <c r="I378" s="24">
        <v>1637.4646</v>
      </c>
      <c r="J378" s="24">
        <v>1680.193</v>
      </c>
      <c r="K378" s="24">
        <v>1676.2585000000001</v>
      </c>
      <c r="L378" s="24">
        <v>980.52940000000012</v>
      </c>
      <c r="M378" s="24">
        <v>929.75080000000003</v>
      </c>
      <c r="N378" s="192">
        <v>274.07</v>
      </c>
      <c r="O378" s="24"/>
      <c r="P378" s="192">
        <v>874.3</v>
      </c>
      <c r="Q378" s="192">
        <v>983.3</v>
      </c>
      <c r="R378" s="192">
        <v>1213.4299999999998</v>
      </c>
      <c r="S378" s="192">
        <v>1316.32</v>
      </c>
      <c r="T378" s="192">
        <v>1160.4446</v>
      </c>
      <c r="U378" s="192">
        <v>1141.9590000000001</v>
      </c>
      <c r="V378" s="192">
        <v>1148.3465000000001</v>
      </c>
      <c r="W378" s="192">
        <v>933.56440000000009</v>
      </c>
      <c r="X378" s="192">
        <v>925.55080000000009</v>
      </c>
      <c r="Y378" s="35">
        <v>253.02999999999992</v>
      </c>
      <c r="Z378" s="35"/>
      <c r="AA378" s="35">
        <v>581.30000000000018</v>
      </c>
      <c r="AB378" s="35">
        <v>506.30000000000018</v>
      </c>
      <c r="AC378" s="35">
        <v>773.07000000000039</v>
      </c>
      <c r="AD378" s="35">
        <v>740.78</v>
      </c>
      <c r="AE378" s="35">
        <v>477.02</v>
      </c>
      <c r="AF378" s="35">
        <v>538.23399999999992</v>
      </c>
      <c r="AG378" s="35">
        <v>527.91200000000003</v>
      </c>
      <c r="AH378" s="35">
        <v>46.965000000000032</v>
      </c>
      <c r="AI378" s="35">
        <v>4.1999999999999318</v>
      </c>
      <c r="AJ378" s="65"/>
      <c r="AK378" s="65"/>
      <c r="AL378" s="65"/>
      <c r="AM378" s="65"/>
      <c r="AN378" s="65"/>
      <c r="AO378" s="65"/>
      <c r="AP378" s="65"/>
      <c r="AQ378" s="65"/>
      <c r="AR378" s="65"/>
      <c r="AS378" s="65"/>
      <c r="AT378" s="65"/>
      <c r="AU378" s="65"/>
      <c r="AV378" s="65"/>
      <c r="AW378" s="65"/>
      <c r="AX378" s="65"/>
      <c r="AY378" s="65"/>
    </row>
    <row r="379" spans="2:51" ht="12.75" customHeight="1" x14ac:dyDescent="0.2">
      <c r="B379" s="90" t="s">
        <v>109</v>
      </c>
      <c r="C379" s="24">
        <v>1011.5999999999999</v>
      </c>
      <c r="D379" s="24"/>
      <c r="E379" s="24">
        <v>65.5</v>
      </c>
      <c r="F379" s="24">
        <v>105.2</v>
      </c>
      <c r="G379" s="24">
        <v>104.1</v>
      </c>
      <c r="H379" s="24">
        <v>75.500000000000014</v>
      </c>
      <c r="I379" s="24">
        <v>85.2</v>
      </c>
      <c r="J379" s="24">
        <v>85.2</v>
      </c>
      <c r="K379" s="24">
        <v>380.29</v>
      </c>
      <c r="L379" s="24">
        <v>350.5</v>
      </c>
      <c r="M379" s="24">
        <v>376.83000000000004</v>
      </c>
      <c r="N379" s="192">
        <v>3.78</v>
      </c>
      <c r="O379" s="24"/>
      <c r="P379" s="192">
        <v>0</v>
      </c>
      <c r="Q379" s="192">
        <v>3.8</v>
      </c>
      <c r="R379" s="192">
        <v>3.8</v>
      </c>
      <c r="S379" s="192">
        <v>0</v>
      </c>
      <c r="T379" s="192">
        <v>6.7</v>
      </c>
      <c r="U379" s="192">
        <v>6.7</v>
      </c>
      <c r="V379" s="192">
        <v>8.3000000000000007</v>
      </c>
      <c r="W379" s="192">
        <v>8.9</v>
      </c>
      <c r="X379" s="192">
        <v>7.93</v>
      </c>
      <c r="Y379" s="35">
        <v>1007.8199999999999</v>
      </c>
      <c r="Z379" s="35"/>
      <c r="AA379" s="35">
        <v>65.5</v>
      </c>
      <c r="AB379" s="35">
        <v>101.4</v>
      </c>
      <c r="AC379" s="35">
        <v>100.3</v>
      </c>
      <c r="AD379" s="35">
        <v>75.500000000000014</v>
      </c>
      <c r="AE379" s="35">
        <v>78.5</v>
      </c>
      <c r="AF379" s="35">
        <v>78.5</v>
      </c>
      <c r="AG379" s="35">
        <v>371.99</v>
      </c>
      <c r="AH379" s="35">
        <v>341.6</v>
      </c>
      <c r="AI379" s="35">
        <v>368.90000000000003</v>
      </c>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1479.0578328990098</v>
      </c>
      <c r="D380" s="24"/>
      <c r="E380" s="24">
        <v>2129.3981042572232</v>
      </c>
      <c r="F380" s="24">
        <v>2070.5581086924767</v>
      </c>
      <c r="G380" s="24">
        <v>2161.0575887874024</v>
      </c>
      <c r="H380" s="24">
        <v>2103.4506143146527</v>
      </c>
      <c r="I380" s="24">
        <v>1980.1379454878568</v>
      </c>
      <c r="J380" s="24">
        <v>1977.5209523757387</v>
      </c>
      <c r="K380" s="24">
        <v>1985.0241886482959</v>
      </c>
      <c r="L380" s="24">
        <v>1862.9375618605395</v>
      </c>
      <c r="M380" s="24">
        <v>1403.8043318789566</v>
      </c>
      <c r="N380" s="24">
        <v>0</v>
      </c>
      <c r="O380" s="24"/>
      <c r="P380" s="24">
        <v>1.7300460407993412</v>
      </c>
      <c r="Q380" s="24">
        <v>3.5187879865051142</v>
      </c>
      <c r="R380" s="24">
        <v>55.904964413364645</v>
      </c>
      <c r="S380" s="24">
        <v>92.315683072551522</v>
      </c>
      <c r="T380" s="24">
        <v>84.651883107007947</v>
      </c>
      <c r="U380" s="24">
        <v>84.651883107007947</v>
      </c>
      <c r="V380" s="24">
        <v>82.696365474922544</v>
      </c>
      <c r="W380" s="24">
        <v>72.811043949035309</v>
      </c>
      <c r="X380" s="24">
        <v>74.23508936237485</v>
      </c>
      <c r="Y380" s="35">
        <v>1479.0578328990098</v>
      </c>
      <c r="Z380" s="35"/>
      <c r="AA380" s="35">
        <v>2127.668058216424</v>
      </c>
      <c r="AB380" s="35">
        <v>2067.0393207059715</v>
      </c>
      <c r="AC380" s="35">
        <v>2105.1526243740377</v>
      </c>
      <c r="AD380" s="35">
        <v>2011.1349312421012</v>
      </c>
      <c r="AE380" s="35">
        <v>1895.4860623808488</v>
      </c>
      <c r="AF380" s="35">
        <v>1892.8690692687308</v>
      </c>
      <c r="AG380" s="35">
        <v>1902.3278231733734</v>
      </c>
      <c r="AH380" s="35">
        <v>1790.1265179115042</v>
      </c>
      <c r="AI380" s="35">
        <v>1329.5692425165819</v>
      </c>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34.93</v>
      </c>
      <c r="D381" s="24"/>
      <c r="E381" s="24">
        <v>394.89909520752627</v>
      </c>
      <c r="F381" s="24">
        <v>335.39009520752631</v>
      </c>
      <c r="G381" s="24">
        <v>365.80793558679983</v>
      </c>
      <c r="H381" s="24">
        <v>361.2</v>
      </c>
      <c r="I381" s="24">
        <v>417.95</v>
      </c>
      <c r="J381" s="24">
        <v>342.35</v>
      </c>
      <c r="K381" s="24">
        <v>385.06</v>
      </c>
      <c r="L381" s="24">
        <v>350.8</v>
      </c>
      <c r="M381" s="24">
        <v>441.75</v>
      </c>
      <c r="N381" s="24">
        <v>34.93</v>
      </c>
      <c r="O381" s="24"/>
      <c r="P381" s="24">
        <v>394.89909520752627</v>
      </c>
      <c r="Q381" s="24">
        <v>335.39009520752631</v>
      </c>
      <c r="R381" s="24">
        <v>365.80793558679983</v>
      </c>
      <c r="S381" s="24">
        <v>361.2</v>
      </c>
      <c r="T381" s="24">
        <v>417.95</v>
      </c>
      <c r="U381" s="24">
        <v>342.35</v>
      </c>
      <c r="V381" s="24">
        <v>385.06</v>
      </c>
      <c r="W381" s="24">
        <v>350.8</v>
      </c>
      <c r="X381" s="24">
        <v>441.75</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665.02419659375209</v>
      </c>
      <c r="D382" s="24"/>
      <c r="E382" s="24">
        <v>322.76752314069387</v>
      </c>
      <c r="F382" s="24">
        <v>384.32933572543317</v>
      </c>
      <c r="G382" s="24">
        <v>376.19701946937579</v>
      </c>
      <c r="H382" s="24">
        <v>329.55395002854254</v>
      </c>
      <c r="I382" s="24">
        <v>313.20744087503135</v>
      </c>
      <c r="J382" s="24">
        <v>393.21751612285044</v>
      </c>
      <c r="K382" s="24">
        <v>363.99768582311208</v>
      </c>
      <c r="L382" s="24">
        <v>556.9291470793537</v>
      </c>
      <c r="M382" s="24">
        <v>508.56208123252429</v>
      </c>
      <c r="N382" s="35">
        <v>0</v>
      </c>
      <c r="O382" s="35"/>
      <c r="P382" s="35">
        <v>35.504427545476325</v>
      </c>
      <c r="Q382" s="35">
        <v>53.806107001560648</v>
      </c>
      <c r="R382" s="35">
        <v>109.09713564611897</v>
      </c>
      <c r="S382" s="35">
        <v>108.75280350941904</v>
      </c>
      <c r="T382" s="35">
        <v>128.41505075876285</v>
      </c>
      <c r="U382" s="35">
        <v>155.24227536530134</v>
      </c>
      <c r="V382" s="35">
        <v>181.99884291155604</v>
      </c>
      <c r="W382" s="35">
        <v>245.04882471491564</v>
      </c>
      <c r="X382" s="35">
        <v>299.39049722158705</v>
      </c>
      <c r="Y382" s="35">
        <v>665.02419659375209</v>
      </c>
      <c r="Z382" s="35"/>
      <c r="AA382" s="35">
        <v>287.26309559521752</v>
      </c>
      <c r="AB382" s="35">
        <v>330.52322872387253</v>
      </c>
      <c r="AC382" s="35">
        <v>267.09988382325685</v>
      </c>
      <c r="AD382" s="35">
        <v>220.80114651912351</v>
      </c>
      <c r="AE382" s="35">
        <v>184.79239011626851</v>
      </c>
      <c r="AF382" s="35">
        <v>237.9752407575491</v>
      </c>
      <c r="AG382" s="35">
        <v>181.99884291155604</v>
      </c>
      <c r="AH382" s="35">
        <v>311.88032236443803</v>
      </c>
      <c r="AI382" s="35">
        <v>209.17158401093724</v>
      </c>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5356.2720294927622</v>
      </c>
      <c r="D383" s="92"/>
      <c r="E383" s="92">
        <v>5274.13138927211</v>
      </c>
      <c r="F383" s="92">
        <v>5270.7775396254365</v>
      </c>
      <c r="G383" s="92">
        <v>5869.6958771769114</v>
      </c>
      <c r="H383" s="92">
        <v>5899.0378976765278</v>
      </c>
      <c r="I383" s="92">
        <v>5294.159986362888</v>
      </c>
      <c r="J383" s="92">
        <v>5339.2814684985897</v>
      </c>
      <c r="K383" s="92">
        <v>5516.5903744714087</v>
      </c>
      <c r="L383" s="92">
        <v>4825.496108939893</v>
      </c>
      <c r="M383" s="92">
        <v>4414.2872131114809</v>
      </c>
      <c r="N383" s="92">
        <v>590.17999999999995</v>
      </c>
      <c r="O383" s="92"/>
      <c r="P383" s="93">
        <v>1908.4002354604684</v>
      </c>
      <c r="Q383" s="92">
        <v>1997.514990195592</v>
      </c>
      <c r="R383" s="92">
        <v>2401.0733689796166</v>
      </c>
      <c r="S383" s="92">
        <v>2599.8218199153039</v>
      </c>
      <c r="T383" s="92">
        <v>2473.361533865771</v>
      </c>
      <c r="U383" s="92">
        <v>2406.7031584723095</v>
      </c>
      <c r="V383" s="92">
        <v>2406.3617083864788</v>
      </c>
      <c r="W383" s="92">
        <v>2211.7242686639511</v>
      </c>
      <c r="X383" s="92">
        <v>2393.2463865839618</v>
      </c>
      <c r="Y383" s="92">
        <v>4766.0920294927619</v>
      </c>
      <c r="Z383" s="92"/>
      <c r="AA383" s="92">
        <v>3365.7311538116419</v>
      </c>
      <c r="AB383" s="92">
        <v>3273.2625494298445</v>
      </c>
      <c r="AC383" s="92">
        <v>3468.6225081972948</v>
      </c>
      <c r="AD383" s="92">
        <v>3299.2160777612248</v>
      </c>
      <c r="AE383" s="92">
        <v>2820.7984524971171</v>
      </c>
      <c r="AF383" s="92">
        <v>2932.5783100262802</v>
      </c>
      <c r="AG383" s="92">
        <v>3110.2286660849295</v>
      </c>
      <c r="AH383" s="92">
        <v>2613.7718402759424</v>
      </c>
      <c r="AI383" s="92">
        <v>2021.0408265275191</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3" t="s">
        <v>107</v>
      </c>
      <c r="C476" s="99">
        <v>1990</v>
      </c>
      <c r="D476" s="24">
        <v>277.40000000000003</v>
      </c>
      <c r="E476" s="24">
        <v>1361.16</v>
      </c>
      <c r="F476" s="657">
        <v>1638.5600000000002</v>
      </c>
      <c r="G476" s="660">
        <v>0.16929499072356216</v>
      </c>
      <c r="H476" s="660">
        <v>0.83070500927643776</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4"/>
      <c r="C477" s="99">
        <v>2020</v>
      </c>
      <c r="D477" s="24">
        <v>644.39</v>
      </c>
      <c r="E477" s="24">
        <v>109.19999999999993</v>
      </c>
      <c r="F477" s="657">
        <v>753.58999999999992</v>
      </c>
      <c r="G477" s="660">
        <v>0.85509361854589372</v>
      </c>
      <c r="H477" s="660">
        <v>0.14490638145410628</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3" t="s">
        <v>108</v>
      </c>
      <c r="C478" s="99">
        <v>1990</v>
      </c>
      <c r="D478" s="24">
        <v>274.07</v>
      </c>
      <c r="E478" s="24">
        <v>253.02999999999992</v>
      </c>
      <c r="F478" s="657">
        <v>527.09999999999991</v>
      </c>
      <c r="G478" s="660">
        <v>0.51995826218933794</v>
      </c>
      <c r="H478" s="660">
        <v>0.48004173781066206</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4"/>
      <c r="C479" s="99">
        <v>2020</v>
      </c>
      <c r="D479" s="24">
        <v>925.55080000000009</v>
      </c>
      <c r="E479" s="24">
        <v>4.1999999999999318</v>
      </c>
      <c r="F479" s="657">
        <v>929.75080000000003</v>
      </c>
      <c r="G479" s="660">
        <v>0.99548266051505419</v>
      </c>
      <c r="H479" s="660">
        <v>4.5173394849457853E-3</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3" t="s">
        <v>109</v>
      </c>
      <c r="C480" s="99">
        <v>1990</v>
      </c>
      <c r="D480" s="24">
        <v>3.78</v>
      </c>
      <c r="E480" s="24">
        <v>1007.8199999999999</v>
      </c>
      <c r="F480" s="657">
        <v>1011.5999999999999</v>
      </c>
      <c r="G480" s="660">
        <v>3.7366548042704626E-3</v>
      </c>
      <c r="H480" s="660">
        <v>0.99626334519572957</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4"/>
      <c r="C481" s="99">
        <v>2020</v>
      </c>
      <c r="D481" s="24">
        <v>7.93</v>
      </c>
      <c r="E481" s="24">
        <v>368.90000000000003</v>
      </c>
      <c r="F481" s="657">
        <v>376.83000000000004</v>
      </c>
      <c r="G481" s="660">
        <v>2.1043972082902103E-2</v>
      </c>
      <c r="H481" s="660">
        <v>0.9789560279170979</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3" t="s">
        <v>110</v>
      </c>
      <c r="C482" s="99">
        <v>1990</v>
      </c>
      <c r="D482" s="24">
        <v>0</v>
      </c>
      <c r="E482" s="24">
        <v>1479.0578328990098</v>
      </c>
      <c r="F482" s="657">
        <v>1479.0578328990098</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4"/>
      <c r="C483" s="99">
        <v>2020</v>
      </c>
      <c r="D483" s="24">
        <v>74.23508936237485</v>
      </c>
      <c r="E483" s="24">
        <v>1329.5692425165819</v>
      </c>
      <c r="F483" s="657">
        <v>1403.8043318789566</v>
      </c>
      <c r="G483" s="660">
        <v>5.2881365071023152E-2</v>
      </c>
      <c r="H483" s="660">
        <v>0.94711863492897685</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3" t="s">
        <v>164</v>
      </c>
      <c r="C484" s="99">
        <v>1990</v>
      </c>
      <c r="D484" s="24">
        <v>34.93</v>
      </c>
      <c r="E484" s="24">
        <v>0</v>
      </c>
      <c r="F484" s="657">
        <v>34.93</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4"/>
      <c r="C485" s="99">
        <v>2020</v>
      </c>
      <c r="D485" s="24">
        <v>441.75</v>
      </c>
      <c r="E485" s="24">
        <v>0</v>
      </c>
      <c r="F485" s="657">
        <v>441.75</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3" t="s">
        <v>111</v>
      </c>
      <c r="C486" s="99">
        <v>1990</v>
      </c>
      <c r="D486" s="24">
        <v>0</v>
      </c>
      <c r="E486" s="24">
        <v>665.02419659375209</v>
      </c>
      <c r="F486" s="657">
        <v>665.02419659375209</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4"/>
      <c r="C487" s="99">
        <v>2020</v>
      </c>
      <c r="D487" s="24">
        <v>299.39049722158705</v>
      </c>
      <c r="E487" s="24">
        <v>209.17158401093724</v>
      </c>
      <c r="F487" s="657">
        <v>508.56208123252429</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8" t="s">
        <v>108</v>
      </c>
      <c r="C551" s="656">
        <v>1990</v>
      </c>
      <c r="D551" s="191">
        <v>274.07</v>
      </c>
      <c r="E551" s="191">
        <v>253.02999999999992</v>
      </c>
      <c r="F551" s="663">
        <v>0.51995826218933794</v>
      </c>
      <c r="G551" s="663">
        <v>0.48004173781066206</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9"/>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9"/>
      <c r="C553" s="656">
        <v>2007</v>
      </c>
      <c r="D553" s="191">
        <v>874.3</v>
      </c>
      <c r="E553" s="191">
        <v>581.30000000000018</v>
      </c>
      <c r="F553" s="663">
        <v>0.60064578180818895</v>
      </c>
      <c r="G553" s="663">
        <v>0.39935421819181105</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9"/>
      <c r="C554" s="656">
        <v>2009</v>
      </c>
      <c r="D554" s="191">
        <v>983.3</v>
      </c>
      <c r="E554" s="191">
        <v>506.30000000000018</v>
      </c>
      <c r="F554" s="663">
        <v>0.660110096670247</v>
      </c>
      <c r="G554" s="663">
        <v>0.33988990332975305</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9"/>
      <c r="C555" s="656">
        <v>2011</v>
      </c>
      <c r="D555" s="191">
        <v>1213.4299999999998</v>
      </c>
      <c r="E555" s="191">
        <v>773.07000000000039</v>
      </c>
      <c r="F555" s="663">
        <v>0.61083815756355386</v>
      </c>
      <c r="G555" s="663">
        <v>0.38916184243644614</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9"/>
      <c r="C556" s="656">
        <v>2013</v>
      </c>
      <c r="D556" s="191">
        <v>1316.32</v>
      </c>
      <c r="E556" s="191">
        <v>740.78</v>
      </c>
      <c r="F556" s="663">
        <v>0.6398911088425453</v>
      </c>
      <c r="G556" s="663">
        <v>0.36010889115745465</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9"/>
      <c r="C557" s="656">
        <v>2015</v>
      </c>
      <c r="D557" s="191">
        <v>1160.4446</v>
      </c>
      <c r="E557" s="191">
        <v>477.02</v>
      </c>
      <c r="F557" s="663">
        <v>0.70868377856840392</v>
      </c>
      <c r="G557" s="663">
        <v>0.29131622143159613</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9"/>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9"/>
      <c r="C559" s="656">
        <v>2018</v>
      </c>
      <c r="D559" s="191">
        <v>933.56440000000009</v>
      </c>
      <c r="E559" s="191">
        <v>46.965000000000032</v>
      </c>
      <c r="F559" s="663">
        <v>0.9521024050885164</v>
      </c>
      <c r="G559" s="663">
        <v>4.7897594911483557E-2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40"/>
      <c r="C560" s="656">
        <v>2020</v>
      </c>
      <c r="D560" s="191">
        <v>925.55080000000009</v>
      </c>
      <c r="E560" s="191">
        <v>4.1999999999999318</v>
      </c>
      <c r="F560" s="663">
        <v>0.99548266051505419</v>
      </c>
      <c r="G560" s="663">
        <v>4.5173394849457853E-3</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2016</v>
      </c>
      <c r="K591" s="69">
        <v>2017</v>
      </c>
      <c r="L591" s="69">
        <v>2018</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633</v>
      </c>
      <c r="C592" s="24">
        <v>574.7922506247869</v>
      </c>
      <c r="D592" s="24"/>
      <c r="E592" s="24">
        <v>576.68201359978036</v>
      </c>
      <c r="F592" s="24">
        <v>519.65558718417788</v>
      </c>
      <c r="G592" s="24">
        <v>477.01175463491006</v>
      </c>
      <c r="H592" s="24">
        <v>424.41593494401383</v>
      </c>
      <c r="I592" s="24">
        <v>430.60295116265712</v>
      </c>
      <c r="J592" s="24">
        <v>430.60295116265712</v>
      </c>
      <c r="K592" s="24">
        <v>419.72849585514331</v>
      </c>
      <c r="L592" s="24">
        <v>392.9990367977025</v>
      </c>
      <c r="M592" s="24">
        <v>360.91926638899571</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153.65735707772239</v>
      </c>
      <c r="D593" s="24"/>
      <c r="E593" s="24">
        <v>408.03973745265796</v>
      </c>
      <c r="F593" s="24">
        <v>422.33553494350639</v>
      </c>
      <c r="G593" s="24">
        <v>448.236288471541</v>
      </c>
      <c r="H593" s="24">
        <v>501.89286266274729</v>
      </c>
      <c r="I593" s="24">
        <v>484.4574653811132</v>
      </c>
      <c r="J593" s="24">
        <v>484.4574653811132</v>
      </c>
      <c r="K593" s="24">
        <v>490.58350738162716</v>
      </c>
      <c r="L593" s="24">
        <v>458.54995024563306</v>
      </c>
      <c r="M593" s="24">
        <v>374.77028438039673</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634</v>
      </c>
      <c r="C594" s="24">
        <v>0</v>
      </c>
      <c r="D594" s="24"/>
      <c r="E594" s="24">
        <v>0</v>
      </c>
      <c r="F594" s="24">
        <v>0</v>
      </c>
      <c r="G594" s="24">
        <v>0</v>
      </c>
      <c r="H594" s="24">
        <v>0</v>
      </c>
      <c r="I594" s="24">
        <v>0.45422557651413725</v>
      </c>
      <c r="J594" s="24">
        <v>0.45422557651413725</v>
      </c>
      <c r="K594" s="24">
        <v>0.39310952203204352</v>
      </c>
      <c r="L594" s="24">
        <v>0.95124652096832674</v>
      </c>
      <c r="M594" s="24">
        <v>4.6754239127710173</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648</v>
      </c>
      <c r="C595" s="24">
        <v>21.898705346013696</v>
      </c>
      <c r="D595" s="24"/>
      <c r="E595" s="24">
        <v>28.645777317942517</v>
      </c>
      <c r="F595" s="24">
        <v>32.379134934078991</v>
      </c>
      <c r="G595" s="24">
        <v>60.352559772639779</v>
      </c>
      <c r="H595" s="24">
        <v>65.578697661232297</v>
      </c>
      <c r="I595" s="24">
        <v>63.233800525360593</v>
      </c>
      <c r="J595" s="24">
        <v>63.233800525360593</v>
      </c>
      <c r="K595" s="24">
        <v>60.640128372540978</v>
      </c>
      <c r="L595" s="24">
        <v>60.737765996709996</v>
      </c>
      <c r="M595" s="24">
        <v>36.619723558946433</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659</v>
      </c>
      <c r="C597" s="24">
        <v>218.60951985048661</v>
      </c>
      <c r="D597" s="24"/>
      <c r="E597" s="24">
        <v>528.65596288251527</v>
      </c>
      <c r="F597" s="24">
        <v>501.86844259870509</v>
      </c>
      <c r="G597" s="24">
        <v>581.38223336885756</v>
      </c>
      <c r="H597" s="24">
        <v>538.84361330949298</v>
      </c>
      <c r="I597" s="24">
        <v>433.81675811872566</v>
      </c>
      <c r="J597" s="24">
        <v>433.81675811872566</v>
      </c>
      <c r="K597" s="24">
        <v>436.70027308410033</v>
      </c>
      <c r="L597" s="24">
        <v>365.17004650662864</v>
      </c>
      <c r="M597" s="24">
        <v>269.56714257076067</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650</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220.46</v>
      </c>
      <c r="D599" s="24"/>
      <c r="E599" s="24">
        <v>234.47461300432735</v>
      </c>
      <c r="F599" s="24">
        <v>273.81940903200814</v>
      </c>
      <c r="G599" s="24">
        <v>265.47475253945413</v>
      </c>
      <c r="H599" s="24">
        <v>253.61950573716629</v>
      </c>
      <c r="I599" s="24">
        <v>246.36468980455754</v>
      </c>
      <c r="J599" s="24">
        <v>243.74769669243958</v>
      </c>
      <c r="K599" s="24">
        <v>225.2413144828179</v>
      </c>
      <c r="L599" s="24">
        <v>227.04190105826225</v>
      </c>
      <c r="M599" s="24">
        <v>207.77</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29.53</v>
      </c>
      <c r="D600" s="24"/>
      <c r="E600" s="24">
        <v>21.6</v>
      </c>
      <c r="F600" s="24">
        <v>21.7</v>
      </c>
      <c r="G600" s="24">
        <v>23</v>
      </c>
      <c r="H600" s="24">
        <v>22.7</v>
      </c>
      <c r="I600" s="24">
        <v>22.5</v>
      </c>
      <c r="J600" s="24">
        <v>22.5</v>
      </c>
      <c r="K600" s="24">
        <v>21.85</v>
      </c>
      <c r="L600" s="24">
        <v>20</v>
      </c>
      <c r="M600" s="24">
        <v>16.899999999999999</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213.41</v>
      </c>
      <c r="D601" s="24"/>
      <c r="E601" s="24">
        <v>286.60000000000002</v>
      </c>
      <c r="F601" s="24">
        <v>246.5</v>
      </c>
      <c r="G601" s="24">
        <v>261.60000000000002</v>
      </c>
      <c r="H601" s="24">
        <v>253.6</v>
      </c>
      <c r="I601" s="24">
        <v>261.09999999999997</v>
      </c>
      <c r="J601" s="24">
        <v>261.09999999999997</v>
      </c>
      <c r="K601" s="24">
        <v>288.95</v>
      </c>
      <c r="L601" s="24">
        <v>295.8</v>
      </c>
      <c r="M601" s="24">
        <v>103.04</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46.7</v>
      </c>
      <c r="D602" s="24"/>
      <c r="E602" s="24">
        <v>44.7</v>
      </c>
      <c r="F602" s="24">
        <v>52.3</v>
      </c>
      <c r="G602" s="24">
        <v>44</v>
      </c>
      <c r="H602" s="24">
        <v>42.8</v>
      </c>
      <c r="I602" s="24">
        <v>37.799999999999997</v>
      </c>
      <c r="J602" s="24">
        <v>37.799999999999997</v>
      </c>
      <c r="K602" s="24">
        <v>41.18</v>
      </c>
      <c r="L602" s="24">
        <v>42.2</v>
      </c>
      <c r="M602" s="24">
        <v>31.29</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1479.0578328990098</v>
      </c>
      <c r="D603" s="92"/>
      <c r="E603" s="92">
        <v>2129.3981042572232</v>
      </c>
      <c r="F603" s="92">
        <v>2070.5581086924767</v>
      </c>
      <c r="G603" s="92">
        <v>2161.0575887874024</v>
      </c>
      <c r="H603" s="92">
        <v>2103.4506143146527</v>
      </c>
      <c r="I603" s="92">
        <v>1980.3298905689282</v>
      </c>
      <c r="J603" s="92">
        <v>1977.7128974568102</v>
      </c>
      <c r="K603" s="92">
        <v>1985.2668286982616</v>
      </c>
      <c r="L603" s="92">
        <v>1863.4499471259046</v>
      </c>
      <c r="M603" s="92">
        <v>1405.5518408118705</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179</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2016</v>
      </c>
      <c r="K707" s="69">
        <v>2017</v>
      </c>
      <c r="L707" s="69">
        <v>2018</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158.27575878931299</v>
      </c>
      <c r="D708" s="24"/>
      <c r="E708" s="24">
        <v>71.457501948118207</v>
      </c>
      <c r="F708" s="24">
        <v>80.866735529988389</v>
      </c>
      <c r="G708" s="24">
        <v>66.218199366999528</v>
      </c>
      <c r="H708" s="24">
        <v>52.728632004566812</v>
      </c>
      <c r="I708" s="24">
        <v>38.020251247820056</v>
      </c>
      <c r="J708" s="24">
        <v>52.726536736913019</v>
      </c>
      <c r="K708" s="24">
        <v>40.37462331149959</v>
      </c>
      <c r="L708" s="24">
        <v>69.126045735489384</v>
      </c>
      <c r="M708" s="24">
        <v>39.282073778682879</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5" t="s">
        <v>123</v>
      </c>
      <c r="B709" s="71" t="s">
        <v>83</v>
      </c>
      <c r="C709" s="24">
        <v>0</v>
      </c>
      <c r="D709" s="24"/>
      <c r="E709" s="24">
        <v>49.633979999999994</v>
      </c>
      <c r="F709" s="24">
        <v>44.424720000000001</v>
      </c>
      <c r="G709" s="24">
        <v>45.0276</v>
      </c>
      <c r="H709" s="24">
        <v>54.767879999999998</v>
      </c>
      <c r="I709" s="24">
        <v>32.904060000000008</v>
      </c>
      <c r="J709" s="24">
        <v>38.445845999999996</v>
      </c>
      <c r="K709" s="24">
        <v>67.917258000000004</v>
      </c>
      <c r="L709" s="24">
        <v>28.731000000000002</v>
      </c>
      <c r="M709" s="24">
        <v>31.191504000000002</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6"/>
      <c r="B710" s="71" t="s">
        <v>84</v>
      </c>
      <c r="C710" s="24">
        <v>4.460183999999999</v>
      </c>
      <c r="D710" s="24"/>
      <c r="E710" s="24">
        <v>1.3932</v>
      </c>
      <c r="F710" s="24">
        <v>1.11456</v>
      </c>
      <c r="G710" s="24">
        <v>1.0562400000000001</v>
      </c>
      <c r="H710" s="24">
        <v>0.99791999999999992</v>
      </c>
      <c r="I710" s="24">
        <v>1.0238399999999999</v>
      </c>
      <c r="J710" s="24">
        <v>1.0225439999999999</v>
      </c>
      <c r="K710" s="24">
        <v>1.091232</v>
      </c>
      <c r="L710" s="24">
        <v>1.0821599999999998</v>
      </c>
      <c r="M710" s="24">
        <v>1.0892879999999998</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6"/>
      <c r="B711" s="71" t="s">
        <v>85</v>
      </c>
      <c r="C711" s="24">
        <v>51.874501700000003</v>
      </c>
      <c r="D711" s="24"/>
      <c r="E711" s="24">
        <v>2.0073619999999996</v>
      </c>
      <c r="F711" s="24">
        <v>1.7228540000000001</v>
      </c>
      <c r="G711" s="24">
        <v>9.6732720000000008</v>
      </c>
      <c r="H711" s="24">
        <v>2.4341240000000002</v>
      </c>
      <c r="I711" s="24">
        <v>0.61643399999999993</v>
      </c>
      <c r="J711" s="24">
        <v>0.93255400000000011</v>
      </c>
      <c r="K711" s="24">
        <v>1.4920864</v>
      </c>
      <c r="L711" s="24">
        <v>8.693300000000001E-2</v>
      </c>
      <c r="M711" s="24">
        <v>0.23550940000000004</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6"/>
      <c r="B712" s="71" t="s">
        <v>86</v>
      </c>
      <c r="C712" s="24">
        <v>180.49097064651991</v>
      </c>
      <c r="D712" s="24"/>
      <c r="E712" s="24">
        <v>121.75490231771651</v>
      </c>
      <c r="F712" s="24">
        <v>123.36484409099592</v>
      </c>
      <c r="G712" s="24">
        <v>129.34364214924122</v>
      </c>
      <c r="H712" s="24">
        <v>124.5547126906275</v>
      </c>
      <c r="I712" s="24">
        <v>109.622661479586</v>
      </c>
      <c r="J712" s="24">
        <v>110.04673628997804</v>
      </c>
      <c r="K712" s="24">
        <v>102.82937202959329</v>
      </c>
      <c r="L712" s="24">
        <v>94.685794633396199</v>
      </c>
      <c r="M712" s="24">
        <v>75.334929953691571</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6"/>
      <c r="B713" s="71" t="s">
        <v>87</v>
      </c>
      <c r="C713" s="24">
        <v>15.283440000000001</v>
      </c>
      <c r="D713" s="24"/>
      <c r="E713" s="24">
        <v>20.577600000000004</v>
      </c>
      <c r="F713" s="24">
        <v>17.704799999999999</v>
      </c>
      <c r="G713" s="24">
        <v>18.799199999999999</v>
      </c>
      <c r="H713" s="24">
        <v>18.223200000000002</v>
      </c>
      <c r="I713" s="24">
        <v>18.770399999999999</v>
      </c>
      <c r="J713" s="24">
        <v>18.770399999999999</v>
      </c>
      <c r="K713" s="24">
        <v>20.789279999999998</v>
      </c>
      <c r="L713" s="24">
        <v>21.276</v>
      </c>
      <c r="M713" s="24">
        <v>7.39872</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6"/>
      <c r="B714" s="71" t="s">
        <v>88</v>
      </c>
      <c r="C714" s="24">
        <v>42.043054295609444</v>
      </c>
      <c r="D714" s="24"/>
      <c r="E714" s="24">
        <v>42.029893631805606</v>
      </c>
      <c r="F714" s="24">
        <v>37.864853290851656</v>
      </c>
      <c r="G714" s="24">
        <v>33.778880487609634</v>
      </c>
      <c r="H714" s="24">
        <v>30.027427626883792</v>
      </c>
      <c r="I714" s="24">
        <v>30.506548032752306</v>
      </c>
      <c r="J714" s="24">
        <v>30.506548032752306</v>
      </c>
      <c r="K714" s="24">
        <v>29.71589096803531</v>
      </c>
      <c r="L714" s="24">
        <v>27.851363267216961</v>
      </c>
      <c r="M714" s="24">
        <v>24.931947043528467</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7"/>
      <c r="B715" s="71" t="s">
        <v>89</v>
      </c>
      <c r="C715" s="24">
        <v>12.486751400000001</v>
      </c>
      <c r="D715" s="24"/>
      <c r="E715" s="24">
        <v>0</v>
      </c>
      <c r="F715" s="24">
        <v>0.221994</v>
      </c>
      <c r="G715" s="24">
        <v>9.4939434000000009</v>
      </c>
      <c r="H715" s="24">
        <v>9.9615311999999996</v>
      </c>
      <c r="I715" s="24">
        <v>9.9275328000000016</v>
      </c>
      <c r="J715" s="24">
        <v>8.98917696</v>
      </c>
      <c r="K715" s="24">
        <v>8.3109088800000013</v>
      </c>
      <c r="L715" s="24">
        <v>2.2906421999999997</v>
      </c>
      <c r="M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2"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2"/>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2"/>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2"/>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2"/>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2"/>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2"/>
      <c r="B722" s="71" t="s">
        <v>641</v>
      </c>
      <c r="C722" s="24">
        <v>0</v>
      </c>
      <c r="D722" s="24"/>
      <c r="E722" s="24">
        <v>0</v>
      </c>
      <c r="F722" s="24">
        <v>0</v>
      </c>
      <c r="G722" s="24">
        <v>0</v>
      </c>
      <c r="H722" s="24">
        <v>0</v>
      </c>
      <c r="I722" s="24">
        <v>0</v>
      </c>
      <c r="J722" s="24">
        <v>0</v>
      </c>
      <c r="K722" s="24">
        <v>0</v>
      </c>
      <c r="L722" s="24">
        <v>0</v>
      </c>
      <c r="M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464.91466083144235</v>
      </c>
      <c r="D723" s="678"/>
      <c r="E723" s="678">
        <v>308.8544398976403</v>
      </c>
      <c r="F723" s="678">
        <v>307.28536091183594</v>
      </c>
      <c r="G723" s="678">
        <v>313.39097740385034</v>
      </c>
      <c r="H723" s="678">
        <v>293.69542752207809</v>
      </c>
      <c r="I723" s="678">
        <v>241.39172756015839</v>
      </c>
      <c r="J723" s="678">
        <v>261.44034201964337</v>
      </c>
      <c r="K723" s="678">
        <v>272.52065158912819</v>
      </c>
      <c r="L723" s="678">
        <v>245.12993883610255</v>
      </c>
      <c r="M723" s="678">
        <v>179.46397217590294</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2016</v>
      </c>
      <c r="K727" s="679">
        <v>2017</v>
      </c>
      <c r="L727" s="679">
        <v>2018</v>
      </c>
      <c r="M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158.27575878931299</v>
      </c>
      <c r="D728" s="1"/>
      <c r="E728" s="1">
        <v>71.457501948118207</v>
      </c>
      <c r="F728" s="1">
        <v>80.866735529988389</v>
      </c>
      <c r="G728" s="1">
        <v>66.218199366999528</v>
      </c>
      <c r="H728" s="1">
        <v>52.728632004566812</v>
      </c>
      <c r="I728" s="1">
        <v>38.020251247820056</v>
      </c>
      <c r="J728" s="1">
        <v>52.726536736913019</v>
      </c>
      <c r="K728" s="1">
        <v>40.37462331149959</v>
      </c>
      <c r="L728" s="1">
        <v>69.126045735489384</v>
      </c>
      <c r="M728" s="1">
        <v>39.282073778682879</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0</v>
      </c>
      <c r="D729" s="1"/>
      <c r="E729" s="1">
        <v>49.633979999999994</v>
      </c>
      <c r="F729" s="1">
        <v>44.424720000000001</v>
      </c>
      <c r="G729" s="1">
        <v>45.0276</v>
      </c>
      <c r="H729" s="1">
        <v>54.767879999999998</v>
      </c>
      <c r="I729" s="1">
        <v>32.904060000000008</v>
      </c>
      <c r="J729" s="1">
        <v>38.445845999999996</v>
      </c>
      <c r="K729" s="1">
        <v>67.917258000000004</v>
      </c>
      <c r="L729" s="1">
        <v>28.731000000000002</v>
      </c>
      <c r="M729" s="1">
        <v>31.191504000000002</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294.15215064212936</v>
      </c>
      <c r="D730" s="1"/>
      <c r="E730" s="1">
        <v>187.76295794952213</v>
      </c>
      <c r="F730" s="1">
        <v>181.77191138184759</v>
      </c>
      <c r="G730" s="1">
        <v>192.65123463685086</v>
      </c>
      <c r="H730" s="1">
        <v>176.2373843175113</v>
      </c>
      <c r="I730" s="1">
        <v>160.53988351233832</v>
      </c>
      <c r="J730" s="1">
        <v>161.27878232273036</v>
      </c>
      <c r="K730" s="1">
        <v>155.9178613976286</v>
      </c>
      <c r="L730" s="1">
        <v>144.98225090061317</v>
      </c>
      <c r="M730" s="1">
        <v>108.99039439722003</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12.486751400000001</v>
      </c>
      <c r="D731" s="1"/>
      <c r="E731" s="1">
        <v>0</v>
      </c>
      <c r="F731" s="1">
        <v>0.221994</v>
      </c>
      <c r="G731" s="1">
        <v>9.4939434000000009</v>
      </c>
      <c r="H731" s="1">
        <v>9.9615311999999996</v>
      </c>
      <c r="I731" s="1">
        <v>9.9275328000000016</v>
      </c>
      <c r="J731" s="1">
        <v>8.98917696</v>
      </c>
      <c r="K731" s="1">
        <v>8.3109088800000013</v>
      </c>
      <c r="L731" s="1">
        <v>2.2906421999999997</v>
      </c>
      <c r="M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641</v>
      </c>
      <c r="C735" s="24">
        <v>0</v>
      </c>
      <c r="D735" s="24"/>
      <c r="E735" s="24">
        <v>0</v>
      </c>
      <c r="F735" s="24">
        <v>0</v>
      </c>
      <c r="G735" s="24">
        <v>0</v>
      </c>
      <c r="H735" s="24">
        <v>0</v>
      </c>
      <c r="I735" s="24">
        <v>0</v>
      </c>
      <c r="J735" s="24">
        <v>0</v>
      </c>
      <c r="K735" s="24">
        <v>0</v>
      </c>
      <c r="L735" s="24">
        <v>0</v>
      </c>
      <c r="M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464.91466083144235</v>
      </c>
      <c r="D736" s="681"/>
      <c r="E736" s="681">
        <v>308.8544398976403</v>
      </c>
      <c r="F736" s="681">
        <v>307.28536091183594</v>
      </c>
      <c r="G736" s="681">
        <v>313.3909774038504</v>
      </c>
      <c r="H736" s="681">
        <v>293.69542752207815</v>
      </c>
      <c r="I736" s="681">
        <v>241.39172756015839</v>
      </c>
      <c r="J736" s="681">
        <v>261.44034201964337</v>
      </c>
      <c r="K736" s="681">
        <v>272.52065158912819</v>
      </c>
      <c r="L736" s="681">
        <v>245.12993883610255</v>
      </c>
      <c r="M736" s="681">
        <v>179.46397217590291</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623</v>
      </c>
      <c r="D797" s="654"/>
      <c r="E797" s="654" t="s">
        <v>623</v>
      </c>
      <c r="F797" s="654" t="s">
        <v>623</v>
      </c>
      <c r="G797" s="654" t="s">
        <v>623</v>
      </c>
      <c r="H797" s="654" t="s">
        <v>624</v>
      </c>
      <c r="I797" s="654" t="s">
        <v>625</v>
      </c>
      <c r="J797" s="654" t="s">
        <v>626</v>
      </c>
      <c r="K797" s="654" t="s">
        <v>627</v>
      </c>
      <c r="L797" s="654" t="s">
        <v>628</v>
      </c>
      <c r="M797" s="654" t="s">
        <v>629</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2016</v>
      </c>
      <c r="K798" s="664">
        <v>2017</v>
      </c>
      <c r="L798" s="664">
        <v>2018</v>
      </c>
      <c r="M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4.185639149238721</v>
      </c>
      <c r="D799" s="665"/>
      <c r="E799" s="665">
        <v>1.8641249562548772</v>
      </c>
      <c r="F799" s="665">
        <v>2.1064531265951651</v>
      </c>
      <c r="G799" s="665">
        <v>1.7412553411080893</v>
      </c>
      <c r="H799" s="665">
        <v>1.3863187065746501</v>
      </c>
      <c r="I799" s="665">
        <v>1.0032257968183032</v>
      </c>
      <c r="J799" s="665">
        <v>1.3823022424736007</v>
      </c>
      <c r="K799" s="665">
        <v>1.0597292136670147</v>
      </c>
      <c r="L799" s="665">
        <v>1.809724474055276</v>
      </c>
      <c r="M799" s="665">
        <v>1.0591300325887156</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v>
      </c>
      <c r="D800" s="665"/>
      <c r="E800" s="665">
        <v>1.2948107374846736</v>
      </c>
      <c r="F800" s="665">
        <v>1.1571951028913778</v>
      </c>
      <c r="G800" s="665">
        <v>1.1840332377922111</v>
      </c>
      <c r="H800" s="665">
        <v>1.4399337452346521</v>
      </c>
      <c r="I800" s="665">
        <v>0.86822681935722223</v>
      </c>
      <c r="J800" s="665">
        <v>1.0079133284395971</v>
      </c>
      <c r="K800" s="665">
        <v>1.7826519856164205</v>
      </c>
      <c r="L800" s="665">
        <v>0.75217949053590605</v>
      </c>
      <c r="M800" s="665">
        <v>0.84099069805063498</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7.7789218448756907</v>
      </c>
      <c r="D801" s="665"/>
      <c r="E801" s="665">
        <v>4.8982067135241731</v>
      </c>
      <c r="F801" s="665">
        <v>4.7348765663414323</v>
      </c>
      <c r="G801" s="665">
        <v>5.0659032484906481</v>
      </c>
      <c r="H801" s="665">
        <v>4.6335581521627791</v>
      </c>
      <c r="I801" s="665">
        <v>4.2361043725879552</v>
      </c>
      <c r="J801" s="665">
        <v>4.2281559962964126</v>
      </c>
      <c r="K801" s="665">
        <v>4.0924397332640909</v>
      </c>
      <c r="L801" s="665">
        <v>3.7956449695162755</v>
      </c>
      <c r="M801" s="665">
        <v>2.9386177679964418</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0.33021503675887237</v>
      </c>
      <c r="D802" s="665"/>
      <c r="E802" s="665">
        <v>0</v>
      </c>
      <c r="F802" s="665">
        <v>5.7825996353216983E-3</v>
      </c>
      <c r="G802" s="665">
        <v>0.249650093349812</v>
      </c>
      <c r="H802" s="665">
        <v>0.26190433022216375</v>
      </c>
      <c r="I802" s="665">
        <v>0.26195400284975467</v>
      </c>
      <c r="J802" s="665">
        <v>0.23566424496644295</v>
      </c>
      <c r="K802" s="665">
        <v>0.21813981679309172</v>
      </c>
      <c r="L802" s="665">
        <v>5.9969165117679392E-2</v>
      </c>
      <c r="M802" s="665">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M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M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M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12.294776030873283</v>
      </c>
      <c r="D806" s="666"/>
      <c r="E806" s="666">
        <v>8.0571424072637239</v>
      </c>
      <c r="F806" s="666">
        <v>8.0043073954632966</v>
      </c>
      <c r="G806" s="666">
        <v>8.2408419207407597</v>
      </c>
      <c r="H806" s="666">
        <v>7.721714934194245</v>
      </c>
      <c r="I806" s="666">
        <v>6.3695109916132351</v>
      </c>
      <c r="J806" s="666">
        <v>6.8540358121760532</v>
      </c>
      <c r="K806" s="666">
        <v>7.1529607493406173</v>
      </c>
      <c r="L806" s="666">
        <v>6.4175180992251368</v>
      </c>
      <c r="M806" s="666">
        <v>4.8387384986357924</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2016</v>
      </c>
      <c r="K865" s="69">
        <v>2017</v>
      </c>
      <c r="L865" s="69">
        <v>2018</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692">
        <v>100.86195600000001</v>
      </c>
      <c r="D866" s="104"/>
      <c r="E866" s="692">
        <v>22.526399999999999</v>
      </c>
      <c r="F866" s="692">
        <v>19.858799999999999</v>
      </c>
      <c r="G866" s="692">
        <v>16.5243</v>
      </c>
      <c r="H866" s="692">
        <v>18.5991</v>
      </c>
      <c r="I866" s="692">
        <v>13.708499999999999</v>
      </c>
      <c r="J866" s="692">
        <v>13.708499999999999</v>
      </c>
      <c r="K866" s="692">
        <v>9.3365999999999989</v>
      </c>
      <c r="L866" s="692">
        <v>9.1291199999999986</v>
      </c>
      <c r="M866" s="692">
        <v>8.0917199999999987</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192">
        <v>20.026027600000003</v>
      </c>
      <c r="D867" s="24"/>
      <c r="E867" s="192">
        <v>53.752280999999996</v>
      </c>
      <c r="F867" s="192">
        <v>46.995989999999999</v>
      </c>
      <c r="G867" s="192">
        <v>68.313416400000008</v>
      </c>
      <c r="H867" s="192">
        <v>68.820029199999993</v>
      </c>
      <c r="I867" s="192">
        <v>44.529042800000006</v>
      </c>
      <c r="J867" s="192">
        <v>50.065290959999999</v>
      </c>
      <c r="K867" s="192">
        <v>49.02272828000001</v>
      </c>
      <c r="L867" s="192">
        <v>3.9788761999999998</v>
      </c>
      <c r="M867" s="192">
        <v>0.31122</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192">
        <v>77.102810200000008</v>
      </c>
      <c r="D868" s="24"/>
      <c r="E868" s="192">
        <v>4.6535999999999991</v>
      </c>
      <c r="F868" s="192">
        <v>7.4471889999999998</v>
      </c>
      <c r="G868" s="192">
        <v>7.375909</v>
      </c>
      <c r="H868" s="192">
        <v>5.4804169999999992</v>
      </c>
      <c r="I868" s="192">
        <v>5.6840949999999992</v>
      </c>
      <c r="J868" s="192">
        <v>5.6840949999999992</v>
      </c>
      <c r="K868" s="192">
        <v>33.878336000000004</v>
      </c>
      <c r="L868" s="192">
        <v>31.287749999999999</v>
      </c>
      <c r="M868" s="192">
        <v>33.835852199999998</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192">
        <v>108.64810824212934</v>
      </c>
      <c r="D869" s="24"/>
      <c r="E869" s="192">
        <v>156.46465694952215</v>
      </c>
      <c r="F869" s="192">
        <v>152.1166463818476</v>
      </c>
      <c r="G869" s="192">
        <v>154.95915263685086</v>
      </c>
      <c r="H869" s="192">
        <v>148.06724931751128</v>
      </c>
      <c r="I869" s="192">
        <v>139.44983851233832</v>
      </c>
      <c r="J869" s="192">
        <v>139.25591932273036</v>
      </c>
      <c r="K869" s="192">
        <v>139.90836399762861</v>
      </c>
      <c r="L869" s="192">
        <v>131.60814690061315</v>
      </c>
      <c r="M869" s="192">
        <v>97.943106197220047</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641</v>
      </c>
      <c r="C870" s="24">
        <v>0</v>
      </c>
      <c r="D870" s="24"/>
      <c r="E870" s="24">
        <v>0</v>
      </c>
      <c r="F870" s="24">
        <v>0</v>
      </c>
      <c r="G870" s="24">
        <v>0</v>
      </c>
      <c r="H870" s="24">
        <v>0</v>
      </c>
      <c r="I870" s="24">
        <v>0</v>
      </c>
      <c r="J870" s="24">
        <v>0</v>
      </c>
      <c r="K870" s="24">
        <v>0</v>
      </c>
      <c r="L870" s="24">
        <v>0</v>
      </c>
      <c r="M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158.27575878931299</v>
      </c>
      <c r="D871" s="24"/>
      <c r="E871" s="24">
        <v>71.457501948118207</v>
      </c>
      <c r="F871" s="24">
        <v>80.866735529988389</v>
      </c>
      <c r="G871" s="24">
        <v>66.218199366999528</v>
      </c>
      <c r="H871" s="24">
        <v>52.728632004566812</v>
      </c>
      <c r="I871" s="24">
        <v>38.020251247820056</v>
      </c>
      <c r="J871" s="24">
        <v>52.726536736913019</v>
      </c>
      <c r="K871" s="24">
        <v>40.37462331149959</v>
      </c>
      <c r="L871" s="24">
        <v>69.126045735489384</v>
      </c>
      <c r="M871" s="24">
        <v>39.282073778682879</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464.91466083144235</v>
      </c>
      <c r="D872" s="92"/>
      <c r="E872" s="92">
        <v>308.85443989764036</v>
      </c>
      <c r="F872" s="92">
        <v>307.28536091183599</v>
      </c>
      <c r="G872" s="92">
        <v>313.3909774038504</v>
      </c>
      <c r="H872" s="92">
        <v>293.69542752207809</v>
      </c>
      <c r="I872" s="92">
        <v>241.39172756015839</v>
      </c>
      <c r="J872" s="92">
        <v>261.44034201964337</v>
      </c>
      <c r="K872" s="92">
        <v>272.52065158912819</v>
      </c>
      <c r="L872" s="92">
        <v>245.12993883610253</v>
      </c>
      <c r="M872" s="92">
        <v>179.46397217590291</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632</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632</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260.209</v>
      </c>
      <c r="D947" s="24">
        <v>71.67</v>
      </c>
      <c r="E947" s="24">
        <v>33.81</v>
      </c>
      <c r="F947" s="24">
        <v>52.72</v>
      </c>
      <c r="G947" s="24">
        <v>7.37</v>
      </c>
      <c r="H947" s="24">
        <v>214.44</v>
      </c>
      <c r="I947" s="24">
        <v>1.46</v>
      </c>
      <c r="J947" s="24">
        <v>105.07</v>
      </c>
      <c r="K947" s="24">
        <v>3.85</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298.00799999999998</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1.27756</v>
      </c>
      <c r="D949" s="24">
        <v>0</v>
      </c>
      <c r="E949" s="24">
        <v>0</v>
      </c>
      <c r="F949" s="24">
        <v>0</v>
      </c>
      <c r="G949" s="24">
        <v>0</v>
      </c>
      <c r="H949" s="24">
        <v>3.8326799999999994</v>
      </c>
      <c r="I949" s="24">
        <v>0</v>
      </c>
      <c r="J949" s="24">
        <v>0</v>
      </c>
      <c r="K949" s="24">
        <v>1.27756</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0.21599999999999997</v>
      </c>
      <c r="I950" s="107"/>
      <c r="J950" s="107"/>
      <c r="K950" s="24">
        <v>0.54800000000000004</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87.360000000000014</v>
      </c>
      <c r="D951" s="24"/>
      <c r="E951" s="24"/>
      <c r="F951" s="24"/>
      <c r="G951" s="24"/>
      <c r="H951" s="24">
        <v>18.657</v>
      </c>
      <c r="I951" s="107"/>
      <c r="J951" s="107">
        <v>75.83605</v>
      </c>
      <c r="K951" s="24">
        <v>195.10072811681252</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64.875969017402866</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13.8726</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19.427691642078866</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432.93200000000007</v>
      </c>
      <c r="D956" s="24"/>
      <c r="E956" s="24"/>
      <c r="F956" s="24"/>
      <c r="G956" s="24"/>
      <c r="H956" s="24">
        <v>7.1369999999999996</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466.70376766630761</v>
      </c>
      <c r="D957" s="24">
        <v>70.472988029735191</v>
      </c>
      <c r="E957" s="24">
        <v>94.922800203316797</v>
      </c>
      <c r="F957" s="24">
        <v>50.337848592668003</v>
      </c>
      <c r="G957" s="24">
        <v>0</v>
      </c>
      <c r="H957" s="24">
        <v>25.888036419086401</v>
      </c>
      <c r="I957" s="24">
        <v>10.786681841286001</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20.049999999999997</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1268.5323276663078</v>
      </c>
      <c r="D961" s="92">
        <v>142.14298802973519</v>
      </c>
      <c r="E961" s="92">
        <v>128.7328002033168</v>
      </c>
      <c r="F961" s="92">
        <v>103.05784859266799</v>
      </c>
      <c r="G961" s="92">
        <v>7.37</v>
      </c>
      <c r="H961" s="92">
        <v>568.1787164190863</v>
      </c>
      <c r="I961" s="108">
        <v>12.246681841286001</v>
      </c>
      <c r="J961" s="108">
        <v>180.90604999999999</v>
      </c>
      <c r="K961" s="92">
        <v>298.95254877629418</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635</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636</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2016</v>
      </c>
      <c r="K999" s="69">
        <v>2017</v>
      </c>
      <c r="L999" s="69">
        <v>2018</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279.58595250000013</v>
      </c>
      <c r="D1000" s="24"/>
      <c r="E1000" s="24">
        <v>705.68251199999997</v>
      </c>
      <c r="F1000" s="24">
        <v>815.49741600000016</v>
      </c>
      <c r="G1000" s="24">
        <v>1043.3669760000002</v>
      </c>
      <c r="H1000" s="24">
        <v>1161.6340499999997</v>
      </c>
      <c r="I1000" s="24">
        <v>949.11397899165468</v>
      </c>
      <c r="J1000" s="24">
        <v>967.45672050000007</v>
      </c>
      <c r="K1000" s="24">
        <v>998.08445662500014</v>
      </c>
      <c r="L1000" s="24">
        <v>762.13800500160005</v>
      </c>
      <c r="M1000" s="24">
        <v>719.11212275239996</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v>
      </c>
      <c r="D1001" s="24"/>
      <c r="E1001" s="24">
        <v>0</v>
      </c>
      <c r="F1001" s="24">
        <v>0</v>
      </c>
      <c r="G1001" s="24">
        <v>0</v>
      </c>
      <c r="H1001" s="24">
        <v>0</v>
      </c>
      <c r="I1001" s="24">
        <v>0</v>
      </c>
      <c r="J1001" s="24">
        <v>0</v>
      </c>
      <c r="K1001" s="24">
        <v>0</v>
      </c>
      <c r="L1001" s="24">
        <v>0</v>
      </c>
      <c r="M1001" s="24">
        <v>0</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1088.9280000000001</v>
      </c>
      <c r="D1002" s="24"/>
      <c r="E1002" s="24">
        <v>243.20000000000002</v>
      </c>
      <c r="F1002" s="24">
        <v>214.4</v>
      </c>
      <c r="G1002" s="24">
        <v>178.4</v>
      </c>
      <c r="H1002" s="24">
        <v>200.8</v>
      </c>
      <c r="I1002" s="24">
        <v>148</v>
      </c>
      <c r="J1002" s="24">
        <v>148</v>
      </c>
      <c r="K1002" s="24">
        <v>100.80000000000001</v>
      </c>
      <c r="L1002" s="24">
        <v>98.56</v>
      </c>
      <c r="M1002" s="24">
        <v>87.360000000000014</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2.1675</v>
      </c>
      <c r="D1003" s="24"/>
      <c r="E1003" s="24">
        <v>111.75</v>
      </c>
      <c r="F1003" s="24">
        <v>124.5</v>
      </c>
      <c r="G1003" s="24">
        <v>158.25</v>
      </c>
      <c r="H1003" s="24">
        <v>193.5</v>
      </c>
      <c r="I1003" s="24">
        <v>201</v>
      </c>
      <c r="J1003" s="24">
        <v>201</v>
      </c>
      <c r="K1003" s="24">
        <v>204.75</v>
      </c>
      <c r="L1003" s="24">
        <v>208.42499999999998</v>
      </c>
      <c r="M1003" s="24">
        <v>203.33250000000001</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83.369</v>
      </c>
      <c r="D1004" s="24"/>
      <c r="E1004" s="24">
        <v>230.75</v>
      </c>
      <c r="F1004" s="24">
        <v>234.65</v>
      </c>
      <c r="G1004" s="24">
        <v>230.75</v>
      </c>
      <c r="H1004" s="24">
        <v>245.70000000000002</v>
      </c>
      <c r="I1004" s="24">
        <v>213.20000000000002</v>
      </c>
      <c r="J1004" s="24">
        <v>213.20000000000002</v>
      </c>
      <c r="K1004" s="24">
        <v>163.15</v>
      </c>
      <c r="L1004" s="24">
        <v>162.37</v>
      </c>
      <c r="M1004" s="24">
        <v>190.50200000000001</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94.471000000000004</v>
      </c>
      <c r="D1005" s="24"/>
      <c r="E1005" s="24">
        <v>60.45</v>
      </c>
      <c r="F1005" s="24">
        <v>53.95</v>
      </c>
      <c r="G1005" s="24">
        <v>47.45</v>
      </c>
      <c r="H1005" s="24">
        <v>44.85</v>
      </c>
      <c r="I1005" s="24">
        <v>39.65</v>
      </c>
      <c r="J1005" s="24">
        <v>39.65</v>
      </c>
      <c r="K1005" s="24">
        <v>37.050000000000004</v>
      </c>
      <c r="L1005" s="24">
        <v>35.555</v>
      </c>
      <c r="M1005" s="24">
        <v>39.097500000000004</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87.682222222222208</v>
      </c>
      <c r="D1006" s="24"/>
      <c r="E1006" s="24">
        <v>51.177777777777777</v>
      </c>
      <c r="F1006" s="24">
        <v>56.477777777777781</v>
      </c>
      <c r="G1006" s="24">
        <v>56.988888888888894</v>
      </c>
      <c r="H1006" s="24">
        <v>53.211111111111109</v>
      </c>
      <c r="I1006" s="24">
        <v>49.955555555555556</v>
      </c>
      <c r="J1006" s="24">
        <v>52.3</v>
      </c>
      <c r="K1006" s="24">
        <v>53.422222222222224</v>
      </c>
      <c r="L1006" s="24">
        <v>51.788888888888891</v>
      </c>
      <c r="M1006" s="24">
        <v>49.2</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0.25</v>
      </c>
      <c r="F1007" s="24">
        <v>3</v>
      </c>
      <c r="G1007" s="24">
        <v>11.75</v>
      </c>
      <c r="H1007" s="24">
        <v>14</v>
      </c>
      <c r="I1007" s="24">
        <v>16.5</v>
      </c>
      <c r="J1007" s="24">
        <v>17.399999999999999</v>
      </c>
      <c r="K1007" s="24">
        <v>17.100000000000001</v>
      </c>
      <c r="L1007" s="24">
        <v>15.900000000000002</v>
      </c>
      <c r="M1007" s="24">
        <v>18.36</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0.91</v>
      </c>
      <c r="D1008" s="24"/>
      <c r="E1008" s="24">
        <v>4.8</v>
      </c>
      <c r="F1008" s="24">
        <v>5.7</v>
      </c>
      <c r="G1008" s="24">
        <v>6.2</v>
      </c>
      <c r="H1008" s="24">
        <v>6.9</v>
      </c>
      <c r="I1008" s="24">
        <v>7.2</v>
      </c>
      <c r="J1008" s="24">
        <v>7.2</v>
      </c>
      <c r="K1008" s="24">
        <v>7.56</v>
      </c>
      <c r="L1008" s="24">
        <v>7.6</v>
      </c>
      <c r="M1008" s="24">
        <v>7.81</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1637.1136747222224</v>
      </c>
      <c r="D1009" s="92"/>
      <c r="E1009" s="92">
        <v>1408.0602897777778</v>
      </c>
      <c r="F1009" s="92">
        <v>1508.1751937777783</v>
      </c>
      <c r="G1009" s="92">
        <v>1733.1558648888893</v>
      </c>
      <c r="H1009" s="92">
        <v>1920.5951611111109</v>
      </c>
      <c r="I1009" s="92">
        <v>1624.6195345472104</v>
      </c>
      <c r="J1009" s="92">
        <v>1646.2067205000003</v>
      </c>
      <c r="K1009" s="92">
        <v>1581.9166788472223</v>
      </c>
      <c r="L1009" s="92">
        <v>1342.3368938904891</v>
      </c>
      <c r="M1009" s="92">
        <v>1314.7741227524</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636</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637</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638</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875.26102444678475</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75.248137005492595</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0.99180000000000001</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356.83</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84.92</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508.56208123252429</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951.3038812325243</v>
      </c>
      <c r="D1116" s="92">
        <v>950.50916145227734</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876.05574422703171</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75.248137005492595</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4.2869399999999995</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0</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0.99180000000000001</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356.83</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84.92</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508.56208123252429</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955.59082123252438</v>
      </c>
      <c r="D1166" s="92">
        <v>951.3038812325243</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719.11212275239996</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218.45257444759997</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0</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851.06469719999984</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86.2</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0.3</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937.56469719999984</v>
      </c>
      <c r="D1214" s="92">
        <v>937.56469719999996</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719.11212275239996</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218.45257444759997</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4.2869399999999995</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0</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846.77775719999988</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86.2</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0.3</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937.56469719999984</v>
      </c>
      <c r="D1264" s="92">
        <v>937.56469719999996</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38390</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92.88</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85.265782019484888</v>
      </c>
      <c r="AE8" s="20"/>
      <c r="AF8" s="21"/>
      <c r="AG8" s="19">
        <v>-827.29071859685075</v>
      </c>
      <c r="AH8" s="25">
        <v>768.38761943275495</v>
      </c>
      <c r="AI8" s="33"/>
      <c r="AJ8" s="25"/>
      <c r="AK8" s="158">
        <v>655.17171265024194</v>
      </c>
      <c r="AL8" s="153">
        <v>188.92920742324196</v>
      </c>
      <c r="AM8" s="153">
        <v>79.009352301599989</v>
      </c>
      <c r="AN8" s="153">
        <v>32.345079139799999</v>
      </c>
      <c r="AO8" s="153">
        <v>54.782009481599999</v>
      </c>
      <c r="AP8" s="153">
        <v>5.7485947752000008</v>
      </c>
      <c r="AQ8" s="153">
        <v>193.10807376719998</v>
      </c>
      <c r="AR8" s="153">
        <v>1.1822741639999998</v>
      </c>
      <c r="AS8" s="153">
        <v>99.921087597600007</v>
      </c>
      <c r="AT8" s="8">
        <v>0.146034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-11.603981242224135</v>
      </c>
      <c r="AH9" s="25">
        <v>10.777777777777777</v>
      </c>
      <c r="AI9" s="33"/>
      <c r="AJ9" s="25"/>
      <c r="AK9" s="158">
        <v>9.6999999999999993</v>
      </c>
      <c r="AL9" s="157">
        <v>9.6999999999999993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-49.203273040482351</v>
      </c>
      <c r="AH10" s="25">
        <v>45.7</v>
      </c>
      <c r="AI10" s="33"/>
      <c r="AJ10" s="25"/>
      <c r="AK10" s="158">
        <v>45.7</v>
      </c>
      <c r="AL10" s="157">
        <v>45.7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2</v>
      </c>
      <c r="R11" s="20"/>
      <c r="S11" s="20"/>
      <c r="T11" s="20"/>
      <c r="U11" s="20"/>
      <c r="V11" s="20"/>
      <c r="W11" s="20"/>
      <c r="X11" s="20"/>
      <c r="Y11" s="20"/>
      <c r="Z11" s="20"/>
      <c r="AA11" s="21">
        <v>2</v>
      </c>
      <c r="AB11" s="128" t="s">
        <v>23</v>
      </c>
      <c r="AC11" s="19"/>
      <c r="AD11" s="20"/>
      <c r="AE11" s="20">
        <v>300</v>
      </c>
      <c r="AF11" s="21"/>
      <c r="AG11" s="19">
        <v>-1.0766580534022394</v>
      </c>
      <c r="AH11" s="156">
        <v>1</v>
      </c>
      <c r="AI11" s="33"/>
      <c r="AJ11" s="25"/>
      <c r="AK11" s="158">
        <v>3</v>
      </c>
      <c r="AL11" s="700">
        <v>3</v>
      </c>
      <c r="AM11" s="24"/>
      <c r="AN11" s="24"/>
      <c r="AO11" s="24"/>
      <c r="AP11" s="24"/>
      <c r="AQ11" s="24"/>
      <c r="AR11" s="24"/>
      <c r="AS11" s="24"/>
      <c r="AT11" s="25"/>
    </row>
    <row r="12" spans="1:51" ht="15" customHeight="1" x14ac:dyDescent="0.2">
      <c r="A12" s="155">
        <v>384.32933572543317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384.32933572543317</v>
      </c>
      <c r="AB12" s="128" t="s">
        <v>10</v>
      </c>
      <c r="AC12" s="19">
        <v>100</v>
      </c>
      <c r="AD12" s="20"/>
      <c r="AE12" s="20"/>
      <c r="AF12" s="21"/>
      <c r="AG12" s="19">
        <v>384.32933572543317</v>
      </c>
      <c r="AH12" s="169"/>
      <c r="AI12" s="170"/>
      <c r="AJ12" s="169"/>
      <c r="AK12" s="171">
        <v>0</v>
      </c>
      <c r="AL12" s="170"/>
      <c r="AM12" s="174"/>
      <c r="AN12" s="174"/>
      <c r="AO12" s="174"/>
      <c r="AP12" s="174"/>
      <c r="AQ12" s="174"/>
      <c r="AR12" s="174"/>
      <c r="AS12" s="174"/>
      <c r="AT12" s="169"/>
    </row>
    <row r="13" spans="1:51" ht="15" customHeight="1" x14ac:dyDescent="0.2">
      <c r="A13" s="176"/>
      <c r="B13" s="153">
        <v>17.2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17.2</v>
      </c>
      <c r="AB13" s="178" t="s">
        <v>29</v>
      </c>
      <c r="AC13" s="26"/>
      <c r="AD13" s="28"/>
      <c r="AE13" s="177">
        <v>38</v>
      </c>
      <c r="AF13" s="29"/>
      <c r="AG13" s="26"/>
      <c r="AH13" s="29"/>
      <c r="AI13" s="26"/>
      <c r="AJ13" s="29"/>
      <c r="AK13" s="22">
        <v>6.5359999999999996</v>
      </c>
      <c r="AL13" s="188">
        <v>1.3071999999999999</v>
      </c>
      <c r="AM13" s="179"/>
      <c r="AN13" s="179"/>
      <c r="AO13" s="179"/>
      <c r="AP13" s="179"/>
      <c r="AQ13" s="179">
        <v>3.9215999999999998</v>
      </c>
      <c r="AR13" s="179"/>
      <c r="AS13" s="179"/>
      <c r="AT13" s="189">
        <v>1.3071999999999999</v>
      </c>
    </row>
    <row r="14" spans="1:51" ht="15" customHeight="1" x14ac:dyDescent="0.2">
      <c r="A14" s="19"/>
      <c r="B14" s="174"/>
      <c r="C14" s="20"/>
      <c r="D14" s="20"/>
      <c r="E14" s="153">
        <v>268</v>
      </c>
      <c r="F14" s="174"/>
      <c r="G14" s="174"/>
      <c r="H14" s="174"/>
      <c r="I14" s="174"/>
      <c r="J14" s="24"/>
      <c r="K14" s="24"/>
      <c r="L14" s="24"/>
      <c r="M14" s="20"/>
      <c r="N14" s="20"/>
      <c r="O14" s="20"/>
      <c r="P14" s="20"/>
      <c r="Q14" s="174"/>
      <c r="R14" s="174"/>
      <c r="S14" s="174"/>
      <c r="T14" s="174"/>
      <c r="U14" s="174"/>
      <c r="V14" s="174"/>
      <c r="W14" s="174"/>
      <c r="X14" s="174"/>
      <c r="Y14" s="174"/>
      <c r="Z14" s="174"/>
      <c r="AA14" s="21">
        <v>268</v>
      </c>
      <c r="AB14" s="128" t="s">
        <v>215</v>
      </c>
      <c r="AC14" s="19"/>
      <c r="AD14" s="20"/>
      <c r="AE14" s="174">
        <v>80</v>
      </c>
      <c r="AF14" s="21"/>
      <c r="AG14" s="19"/>
      <c r="AH14" s="21"/>
      <c r="AI14" s="19"/>
      <c r="AJ14" s="21"/>
      <c r="AK14" s="22">
        <v>214.4</v>
      </c>
      <c r="AL14" s="30">
        <v>214.4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166</v>
      </c>
      <c r="W16" s="174"/>
      <c r="X16" s="174"/>
      <c r="Y16" s="174"/>
      <c r="Z16" s="174"/>
      <c r="AA16" s="21">
        <v>166</v>
      </c>
      <c r="AB16" s="128" t="s">
        <v>217</v>
      </c>
      <c r="AC16" s="19"/>
      <c r="AD16" s="20"/>
      <c r="AE16" s="174">
        <v>75</v>
      </c>
      <c r="AF16" s="21"/>
      <c r="AG16" s="19"/>
      <c r="AH16" s="21"/>
      <c r="AI16" s="19"/>
      <c r="AJ16" s="21"/>
      <c r="AK16" s="22">
        <v>124.5</v>
      </c>
      <c r="AL16" s="30">
        <v>124.5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361</v>
      </c>
      <c r="V17" s="2"/>
      <c r="W17" s="174"/>
      <c r="X17" s="174"/>
      <c r="Y17" s="174"/>
      <c r="Z17" s="174"/>
      <c r="AA17" s="21">
        <v>361</v>
      </c>
      <c r="AB17" s="128" t="s">
        <v>218</v>
      </c>
      <c r="AC17" s="19"/>
      <c r="AD17" s="20"/>
      <c r="AE17" s="174">
        <v>65</v>
      </c>
      <c r="AF17" s="21"/>
      <c r="AG17" s="19"/>
      <c r="AH17" s="21"/>
      <c r="AI17" s="19"/>
      <c r="AJ17" s="21"/>
      <c r="AK17" s="22">
        <v>234.65</v>
      </c>
      <c r="AL17" s="30">
        <v>234.65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83</v>
      </c>
      <c r="U18" s="2"/>
      <c r="V18" s="2"/>
      <c r="W18" s="174"/>
      <c r="X18" s="174"/>
      <c r="Y18" s="174"/>
      <c r="Z18" s="174"/>
      <c r="AA18" s="21">
        <v>83</v>
      </c>
      <c r="AB18" s="128" t="s">
        <v>219</v>
      </c>
      <c r="AC18" s="19"/>
      <c r="AD18" s="20"/>
      <c r="AE18" s="174">
        <v>65</v>
      </c>
      <c r="AF18" s="21"/>
      <c r="AG18" s="19"/>
      <c r="AH18" s="21"/>
      <c r="AI18" s="19"/>
      <c r="AJ18" s="21"/>
      <c r="AK18" s="22">
        <v>53.95</v>
      </c>
      <c r="AL18" s="30">
        <v>53.95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5.7</v>
      </c>
      <c r="P19" s="20"/>
      <c r="Q19" s="174"/>
      <c r="R19" s="174"/>
      <c r="S19" s="174"/>
      <c r="T19" s="174"/>
      <c r="U19" s="174"/>
      <c r="V19" s="174"/>
      <c r="W19" s="174"/>
      <c r="X19" s="174"/>
      <c r="Y19" s="174"/>
      <c r="Z19" s="174"/>
      <c r="AA19" s="21">
        <v>5.7</v>
      </c>
      <c r="AB19" s="128" t="s">
        <v>220</v>
      </c>
      <c r="AC19" s="19"/>
      <c r="AD19" s="20"/>
      <c r="AE19" s="20">
        <v>100</v>
      </c>
      <c r="AF19" s="21"/>
      <c r="AG19" s="19"/>
      <c r="AH19" s="21"/>
      <c r="AI19" s="19"/>
      <c r="AJ19" s="21"/>
      <c r="AK19" s="22">
        <v>5.7</v>
      </c>
      <c r="AL19" s="30">
        <v>5.7</v>
      </c>
      <c r="AM19" s="20"/>
      <c r="AN19" s="20"/>
      <c r="AO19" s="20"/>
      <c r="AP19" s="20"/>
      <c r="AQ19" s="20"/>
      <c r="AR19" s="20"/>
      <c r="AS19" s="20"/>
      <c r="AT19" s="21"/>
      <c r="AY19" s="23"/>
    </row>
    <row r="20" spans="1:51" ht="15" customHeight="1" x14ac:dyDescent="0.2">
      <c r="A20" s="19"/>
      <c r="B20" s="20"/>
      <c r="C20" s="174"/>
      <c r="D20" s="174"/>
      <c r="E20" s="153">
        <v>67</v>
      </c>
      <c r="F20" s="174"/>
      <c r="G20" s="174"/>
      <c r="H20" s="174"/>
      <c r="I20" s="2"/>
      <c r="J20" s="2"/>
      <c r="K20" s="2"/>
      <c r="L20" s="2"/>
      <c r="M20" s="174"/>
      <c r="N20" s="174"/>
      <c r="O20" s="174"/>
      <c r="P20" s="174"/>
      <c r="Q20" s="174"/>
      <c r="R20" s="174"/>
      <c r="S20" s="174"/>
      <c r="T20" s="174"/>
      <c r="U20" s="174"/>
      <c r="V20" s="174"/>
      <c r="W20" s="174"/>
      <c r="X20" s="174"/>
      <c r="Y20" s="174"/>
      <c r="Z20" s="174"/>
      <c r="AA20" s="21">
        <v>67</v>
      </c>
      <c r="AB20" s="128" t="s">
        <v>24</v>
      </c>
      <c r="AC20" s="19"/>
      <c r="AD20" s="20">
        <v>90</v>
      </c>
      <c r="AE20" s="20"/>
      <c r="AF20" s="21"/>
      <c r="AG20" s="19"/>
      <c r="AH20" s="21"/>
      <c r="AI20" s="19"/>
      <c r="AJ20" s="21"/>
      <c r="AK20" s="22">
        <v>60.300000000000004</v>
      </c>
      <c r="AL20" s="30"/>
      <c r="AM20" s="20"/>
      <c r="AN20" s="20"/>
      <c r="AO20" s="20"/>
      <c r="AP20" s="20"/>
      <c r="AQ20" s="20">
        <v>60.300000000000004</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14.5</v>
      </c>
      <c r="E22" s="153">
        <v>0</v>
      </c>
      <c r="F22" s="153">
        <v>0</v>
      </c>
      <c r="G22" s="2"/>
      <c r="H22" s="153">
        <v>0</v>
      </c>
      <c r="I22" s="153">
        <v>0</v>
      </c>
      <c r="J22" s="2"/>
      <c r="K22" s="2"/>
      <c r="L22" s="2"/>
      <c r="M22" s="2"/>
      <c r="N22" s="2"/>
      <c r="O22" s="2"/>
      <c r="P22" s="2"/>
      <c r="Q22" s="2"/>
      <c r="R22" s="153">
        <v>0</v>
      </c>
      <c r="S22" s="153">
        <v>0</v>
      </c>
      <c r="T22" s="153">
        <v>0</v>
      </c>
      <c r="U22" s="153">
        <v>0</v>
      </c>
      <c r="V22" s="153">
        <v>3.8</v>
      </c>
      <c r="W22" s="153">
        <v>0</v>
      </c>
      <c r="X22" s="153">
        <v>0</v>
      </c>
      <c r="Y22" s="153">
        <v>0</v>
      </c>
      <c r="Z22" s="153">
        <v>2.7</v>
      </c>
      <c r="AA22" s="21">
        <v>21</v>
      </c>
      <c r="AB22" s="128" t="s">
        <v>639</v>
      </c>
      <c r="AC22" s="19"/>
      <c r="AD22" s="20">
        <v>90</v>
      </c>
      <c r="AE22" s="20"/>
      <c r="AF22" s="21"/>
      <c r="AG22" s="19"/>
      <c r="AH22" s="21"/>
      <c r="AI22" s="19"/>
      <c r="AJ22" s="21"/>
      <c r="AK22" s="22">
        <v>18.900000000000002</v>
      </c>
      <c r="AL22" s="175"/>
      <c r="AM22" s="174"/>
      <c r="AN22" s="174"/>
      <c r="AO22" s="174"/>
      <c r="AP22" s="174"/>
      <c r="AQ22" s="174">
        <v>18.900000000000002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6.1095207526286659E-2</v>
      </c>
      <c r="P23" s="174"/>
      <c r="Q23" s="174"/>
      <c r="R23" s="174"/>
      <c r="S23" s="174"/>
      <c r="T23" s="174"/>
      <c r="U23" s="174"/>
      <c r="V23" s="174"/>
      <c r="W23" s="174"/>
      <c r="X23" s="174"/>
      <c r="Y23" s="174"/>
      <c r="Z23" s="174"/>
      <c r="AA23" s="21">
        <v>6.1095207526286659E-2</v>
      </c>
      <c r="AB23" s="128" t="s">
        <v>14</v>
      </c>
      <c r="AC23" s="20">
        <v>100</v>
      </c>
      <c r="AD23" s="20"/>
      <c r="AE23" s="20"/>
      <c r="AF23" s="21"/>
      <c r="AG23" s="19">
        <v>6.1095207526286659E-2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335.32900000000001</v>
      </c>
      <c r="N24" s="174"/>
      <c r="O24" s="174"/>
      <c r="P24" s="174"/>
      <c r="Q24" s="174"/>
      <c r="R24" s="174"/>
      <c r="S24" s="174"/>
      <c r="T24" s="174"/>
      <c r="U24" s="174"/>
      <c r="V24" s="174"/>
      <c r="W24" s="174"/>
      <c r="X24" s="174"/>
      <c r="Y24" s="174"/>
      <c r="Z24" s="174"/>
      <c r="AA24" s="21">
        <v>335.32900000000001</v>
      </c>
      <c r="AB24" s="128" t="s">
        <v>26</v>
      </c>
      <c r="AC24" s="20">
        <v>100</v>
      </c>
      <c r="AD24" s="20"/>
      <c r="AE24" s="20"/>
      <c r="AF24" s="21"/>
      <c r="AG24" s="19">
        <v>335.32900000000001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16.899999999999999</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16.899999999999999</v>
      </c>
      <c r="AB29" s="129" t="s">
        <v>184</v>
      </c>
      <c r="AC29" s="155">
        <v>38.299999999999997</v>
      </c>
      <c r="AD29" s="172"/>
      <c r="AE29" s="153">
        <v>0</v>
      </c>
      <c r="AF29" s="169"/>
      <c r="AG29" s="170">
        <v>6.4726999999999988</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72</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471.6</v>
      </c>
      <c r="D37" s="153">
        <v>0</v>
      </c>
      <c r="E37" s="153">
        <v>5.9</v>
      </c>
      <c r="F37" s="153">
        <v>0</v>
      </c>
      <c r="G37" s="153">
        <v>0</v>
      </c>
      <c r="H37" s="153">
        <v>0</v>
      </c>
      <c r="I37" s="153">
        <v>0</v>
      </c>
      <c r="J37" s="693"/>
      <c r="K37" s="153"/>
      <c r="L37" s="153"/>
      <c r="M37" s="153">
        <v>0</v>
      </c>
      <c r="N37" s="153">
        <v>0</v>
      </c>
      <c r="O37" s="153">
        <v>0</v>
      </c>
      <c r="P37" s="153">
        <v>0</v>
      </c>
      <c r="Q37" s="153">
        <v>0</v>
      </c>
      <c r="R37" s="153">
        <v>0</v>
      </c>
      <c r="S37" s="153">
        <v>0</v>
      </c>
      <c r="T37" s="153">
        <v>574</v>
      </c>
      <c r="U37" s="153">
        <v>0</v>
      </c>
      <c r="V37" s="153">
        <v>0</v>
      </c>
      <c r="W37" s="153">
        <v>0</v>
      </c>
      <c r="X37" s="153">
        <v>0</v>
      </c>
      <c r="Y37" s="153">
        <v>0</v>
      </c>
      <c r="Z37" s="153">
        <v>0</v>
      </c>
      <c r="AA37" s="21">
        <v>1051.5</v>
      </c>
      <c r="AB37" s="130" t="s">
        <v>186</v>
      </c>
      <c r="AC37" s="155">
        <v>15.5</v>
      </c>
      <c r="AD37" s="172"/>
      <c r="AE37" s="153">
        <v>68.3</v>
      </c>
      <c r="AF37" s="173"/>
      <c r="AG37" s="19">
        <v>162.98249999999999</v>
      </c>
      <c r="AH37" s="21"/>
      <c r="AI37" s="19">
        <v>718.17449999999997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11.9</v>
      </c>
      <c r="F38" s="153">
        <v>0</v>
      </c>
      <c r="G38" s="153">
        <v>0</v>
      </c>
      <c r="H38" s="153">
        <v>0</v>
      </c>
      <c r="I38" s="153">
        <v>0</v>
      </c>
      <c r="J38" s="31"/>
      <c r="K38" s="153"/>
      <c r="L38" s="153"/>
      <c r="M38" s="153">
        <v>0</v>
      </c>
      <c r="N38" s="153">
        <v>0</v>
      </c>
      <c r="O38" s="153">
        <v>0</v>
      </c>
      <c r="P38" s="153">
        <v>0</v>
      </c>
      <c r="Q38" s="153">
        <v>0</v>
      </c>
      <c r="R38" s="153">
        <v>0</v>
      </c>
      <c r="S38" s="153">
        <v>0</v>
      </c>
      <c r="T38" s="153">
        <v>169.3</v>
      </c>
      <c r="U38" s="153">
        <v>240</v>
      </c>
      <c r="V38" s="153">
        <v>0</v>
      </c>
      <c r="W38" s="153">
        <v>0</v>
      </c>
      <c r="X38" s="153">
        <v>0</v>
      </c>
      <c r="Y38" s="153">
        <v>0</v>
      </c>
      <c r="Z38" s="153">
        <v>0</v>
      </c>
      <c r="AA38" s="21">
        <v>421.20000000000005</v>
      </c>
      <c r="AB38" s="130" t="s">
        <v>209</v>
      </c>
      <c r="AC38" s="181"/>
      <c r="AD38" s="172"/>
      <c r="AE38" s="153">
        <v>98.4</v>
      </c>
      <c r="AF38" s="173"/>
      <c r="AG38" s="19">
        <v>0</v>
      </c>
      <c r="AH38" s="21"/>
      <c r="AI38" s="19">
        <v>414.46080000000006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72.000000000000014</v>
      </c>
      <c r="AG43" s="170"/>
      <c r="AH43" s="169"/>
      <c r="AI43" s="170">
        <v>-1132.6352999999999</v>
      </c>
      <c r="AJ43" s="169">
        <v>815.49741600000016</v>
      </c>
      <c r="AK43" s="22">
        <v>815.49741600000016</v>
      </c>
      <c r="AL43" s="30">
        <v>520.28735140800006</v>
      </c>
      <c r="AM43" s="30">
        <v>78.287751936000021</v>
      </c>
      <c r="AN43" s="20">
        <v>105.19916666400002</v>
      </c>
      <c r="AO43" s="20">
        <v>57.084819120000013</v>
      </c>
      <c r="AP43" s="20">
        <v>0</v>
      </c>
      <c r="AQ43" s="20">
        <v>39.14387596800001</v>
      </c>
      <c r="AR43" s="20">
        <v>15.494450904000002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72</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518.09662042262539</v>
      </c>
      <c r="I61" s="172"/>
      <c r="J61" s="172"/>
      <c r="K61" s="172"/>
      <c r="L61" s="172"/>
      <c r="M61" s="172"/>
      <c r="N61" s="172"/>
      <c r="O61" s="172"/>
      <c r="P61" s="172"/>
      <c r="Q61" s="172"/>
      <c r="R61" s="172"/>
      <c r="S61" s="153">
        <v>1.5589667615525336</v>
      </c>
      <c r="T61" s="174"/>
      <c r="U61" s="20"/>
      <c r="V61" s="20"/>
      <c r="W61" s="20"/>
      <c r="X61" s="20"/>
      <c r="Y61" s="20"/>
      <c r="Z61" s="20"/>
      <c r="AA61" s="153">
        <v>519.65558718417788</v>
      </c>
      <c r="AB61" s="130" t="s">
        <v>204</v>
      </c>
      <c r="AC61" s="170"/>
      <c r="AD61" s="174">
        <v>19</v>
      </c>
      <c r="AE61" s="174"/>
      <c r="AF61" s="21"/>
      <c r="AG61" s="19"/>
      <c r="AH61" s="21"/>
      <c r="AI61" s="19"/>
      <c r="AJ61" s="21"/>
      <c r="AK61" s="22">
        <v>98.734561564993797</v>
      </c>
      <c r="AL61" s="30"/>
      <c r="AM61" s="20"/>
      <c r="AN61" s="20"/>
      <c r="AO61" s="20"/>
      <c r="AP61" s="20"/>
      <c r="AQ61" s="20"/>
      <c r="AR61" s="20"/>
      <c r="AS61" s="20"/>
      <c r="AT61" s="21">
        <v>98.734561564993797</v>
      </c>
    </row>
    <row r="62" spans="1:46" ht="15" customHeight="1" x14ac:dyDescent="0.2">
      <c r="A62" s="19"/>
      <c r="B62" s="20"/>
      <c r="C62" s="20"/>
      <c r="D62" s="20"/>
      <c r="E62" s="20"/>
      <c r="F62" s="153">
        <v>421.49086387361939</v>
      </c>
      <c r="G62" s="172"/>
      <c r="H62" s="172"/>
      <c r="I62" s="172"/>
      <c r="J62" s="172"/>
      <c r="K62" s="172"/>
      <c r="L62" s="172"/>
      <c r="M62" s="172"/>
      <c r="N62" s="172"/>
      <c r="O62" s="172"/>
      <c r="P62" s="172"/>
      <c r="Q62" s="172"/>
      <c r="R62" s="172"/>
      <c r="S62" s="153">
        <v>0.84467106988701279</v>
      </c>
      <c r="T62" s="174"/>
      <c r="U62" s="20"/>
      <c r="V62" s="20"/>
      <c r="W62" s="20"/>
      <c r="X62" s="20"/>
      <c r="Y62" s="20"/>
      <c r="Z62" s="20"/>
      <c r="AA62" s="153">
        <v>422.33553494350639</v>
      </c>
      <c r="AB62" s="130" t="s">
        <v>205</v>
      </c>
      <c r="AC62" s="170"/>
      <c r="AD62" s="174">
        <v>24.3</v>
      </c>
      <c r="AE62" s="174"/>
      <c r="AF62" s="21"/>
      <c r="AG62" s="19"/>
      <c r="AH62" s="21"/>
      <c r="AI62" s="19"/>
      <c r="AJ62" s="21"/>
      <c r="AK62" s="22">
        <v>102.62753499127206</v>
      </c>
      <c r="AL62" s="30"/>
      <c r="AM62" s="20"/>
      <c r="AN62" s="20"/>
      <c r="AO62" s="20"/>
      <c r="AP62" s="20"/>
      <c r="AQ62" s="20"/>
      <c r="AR62" s="20"/>
      <c r="AS62" s="20"/>
      <c r="AT62" s="21">
        <v>102.62753499127206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32.314376664210833</v>
      </c>
      <c r="G67" s="172"/>
      <c r="H67" s="172"/>
      <c r="I67" s="172"/>
      <c r="J67" s="172"/>
      <c r="K67" s="172"/>
      <c r="L67" s="172"/>
      <c r="M67" s="172"/>
      <c r="N67" s="172"/>
      <c r="O67" s="172"/>
      <c r="P67" s="172"/>
      <c r="Q67" s="172"/>
      <c r="R67" s="172"/>
      <c r="S67" s="153">
        <v>6.4758269868157983E-2</v>
      </c>
      <c r="T67" s="174"/>
      <c r="U67" s="20"/>
      <c r="V67" s="20"/>
      <c r="W67" s="20"/>
      <c r="X67" s="20"/>
      <c r="Y67" s="20"/>
      <c r="Z67" s="20"/>
      <c r="AA67" s="153">
        <v>32.379134934078991</v>
      </c>
      <c r="AB67" s="131" t="s">
        <v>206</v>
      </c>
      <c r="AC67" s="170"/>
      <c r="AD67" s="174">
        <v>29.6</v>
      </c>
      <c r="AE67" s="174"/>
      <c r="AF67" s="21"/>
      <c r="AG67" s="19">
        <v>0</v>
      </c>
      <c r="AH67" s="21"/>
      <c r="AI67" s="19"/>
      <c r="AJ67" s="21"/>
      <c r="AK67" s="22">
        <v>9.5842239404873819</v>
      </c>
      <c r="AL67" s="30"/>
      <c r="AM67" s="20"/>
      <c r="AN67" s="20"/>
      <c r="AO67" s="20"/>
      <c r="AP67" s="20"/>
      <c r="AQ67" s="20"/>
      <c r="AR67" s="20"/>
      <c r="AS67" s="20"/>
      <c r="AT67" s="21">
        <v>9.5842239404873819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500.8647057135077</v>
      </c>
      <c r="G71" s="172"/>
      <c r="H71" s="172"/>
      <c r="I71" s="172"/>
      <c r="J71" s="172"/>
      <c r="K71" s="172"/>
      <c r="L71" s="172"/>
      <c r="M71" s="172"/>
      <c r="N71" s="172"/>
      <c r="O71" s="172"/>
      <c r="P71" s="172"/>
      <c r="Q71" s="172"/>
      <c r="R71" s="172"/>
      <c r="S71" s="153">
        <v>1.0037368851974102</v>
      </c>
      <c r="T71" s="174"/>
      <c r="U71" s="20"/>
      <c r="V71" s="20"/>
      <c r="W71" s="20"/>
      <c r="X71" s="20"/>
      <c r="Y71" s="20"/>
      <c r="Z71" s="20"/>
      <c r="AA71" s="698">
        <v>501.86844259870509</v>
      </c>
      <c r="AB71" s="131" t="s">
        <v>207</v>
      </c>
      <c r="AC71" s="170"/>
      <c r="AD71" s="174">
        <v>36.5</v>
      </c>
      <c r="AE71" s="174"/>
      <c r="AF71" s="21"/>
      <c r="AG71" s="19"/>
      <c r="AH71" s="169"/>
      <c r="AI71" s="19"/>
      <c r="AJ71" s="21"/>
      <c r="AK71" s="22">
        <v>183.18198154852735</v>
      </c>
      <c r="AL71" s="30"/>
      <c r="AM71" s="20"/>
      <c r="AN71" s="20"/>
      <c r="AO71" s="20"/>
      <c r="AP71" s="20"/>
      <c r="AQ71" s="20"/>
      <c r="AR71" s="20"/>
      <c r="AS71" s="20"/>
      <c r="AT71" s="21">
        <v>183.18198154852735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273.81940903200814</v>
      </c>
      <c r="G75" s="2"/>
      <c r="H75" s="2"/>
      <c r="I75" s="2"/>
      <c r="J75" s="2"/>
      <c r="K75" s="2"/>
      <c r="L75" s="2"/>
      <c r="M75" s="2"/>
      <c r="N75" s="2"/>
      <c r="O75" s="2"/>
      <c r="P75" s="2"/>
      <c r="Q75" s="2"/>
      <c r="R75" s="2"/>
      <c r="S75" s="153"/>
      <c r="T75" s="20"/>
      <c r="U75" s="20"/>
      <c r="V75" s="20"/>
      <c r="W75" s="20"/>
      <c r="X75" s="20"/>
      <c r="Y75" s="20"/>
      <c r="Z75" s="20"/>
      <c r="AA75" s="29">
        <v>273.81940903200814</v>
      </c>
      <c r="AB75" s="131" t="s">
        <v>208</v>
      </c>
      <c r="AC75" s="170"/>
      <c r="AD75" s="174">
        <v>36.5</v>
      </c>
      <c r="AE75" s="174"/>
      <c r="AF75" s="21"/>
      <c r="AG75" s="19"/>
      <c r="AH75" s="21"/>
      <c r="AI75" s="19"/>
      <c r="AJ75" s="21"/>
      <c r="AK75" s="22">
        <v>99.944084296682973</v>
      </c>
      <c r="AL75" s="30"/>
      <c r="AM75" s="20"/>
      <c r="AN75" s="20"/>
      <c r="AO75" s="20"/>
      <c r="AP75" s="20"/>
      <c r="AQ75" s="20"/>
      <c r="AR75" s="20"/>
      <c r="AS75" s="20">
        <v>99.944084296682973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21.653344999999998</v>
      </c>
      <c r="G77" s="172"/>
      <c r="H77" s="172"/>
      <c r="I77" s="172"/>
      <c r="J77" s="2"/>
      <c r="K77" s="2"/>
      <c r="L77" s="2"/>
      <c r="M77" s="172"/>
      <c r="N77" s="172"/>
      <c r="O77" s="172"/>
      <c r="P77" s="172"/>
      <c r="Q77" s="172"/>
      <c r="R77" s="172"/>
      <c r="S77" s="153">
        <v>4.6654999999999995E-2</v>
      </c>
      <c r="T77" s="20"/>
      <c r="U77" s="20"/>
      <c r="V77" s="20"/>
      <c r="W77" s="20"/>
      <c r="X77" s="20"/>
      <c r="Y77" s="20"/>
      <c r="Z77" s="20"/>
      <c r="AA77" s="25">
        <v>21.7</v>
      </c>
      <c r="AB77" s="676" t="s">
        <v>675</v>
      </c>
      <c r="AC77" s="170"/>
      <c r="AD77" s="174">
        <v>25</v>
      </c>
      <c r="AE77" s="174"/>
      <c r="AF77" s="21"/>
      <c r="AG77" s="19"/>
      <c r="AH77" s="21"/>
      <c r="AI77" s="19"/>
      <c r="AJ77" s="21"/>
      <c r="AK77" s="22">
        <v>5.4249999999999998</v>
      </c>
      <c r="AL77" s="30"/>
      <c r="AM77" s="20"/>
      <c r="AN77" s="20"/>
      <c r="AO77" s="20"/>
      <c r="AP77" s="20"/>
      <c r="AQ77" s="20"/>
      <c r="AR77" s="20"/>
      <c r="AS77" s="20"/>
      <c r="AT77" s="21">
        <v>5.4249999999999998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245.9</v>
      </c>
      <c r="H79" s="153">
        <v>0.6</v>
      </c>
      <c r="I79" s="184"/>
      <c r="J79" s="40"/>
      <c r="K79" s="40"/>
      <c r="L79" s="40"/>
      <c r="M79" s="184"/>
      <c r="N79" s="39"/>
      <c r="O79" s="39"/>
      <c r="P79" s="39"/>
      <c r="Q79" s="39"/>
      <c r="R79" s="39"/>
      <c r="S79" s="39"/>
      <c r="T79" s="39"/>
      <c r="U79" s="39"/>
      <c r="V79" s="39"/>
      <c r="W79" s="39"/>
      <c r="X79" s="39"/>
      <c r="Y79" s="39"/>
      <c r="Z79" s="39"/>
      <c r="AA79" s="21">
        <v>246.5</v>
      </c>
      <c r="AB79" s="131" t="s">
        <v>9</v>
      </c>
      <c r="AC79" s="687"/>
      <c r="AD79" s="174">
        <v>13.5</v>
      </c>
      <c r="AE79" s="184"/>
      <c r="AF79" s="41"/>
      <c r="AG79" s="38"/>
      <c r="AH79" s="41"/>
      <c r="AI79" s="38"/>
      <c r="AJ79" s="41"/>
      <c r="AK79" s="22">
        <v>33.277499999999996</v>
      </c>
      <c r="AL79" s="42"/>
      <c r="AM79" s="39"/>
      <c r="AN79" s="39"/>
      <c r="AO79" s="39"/>
      <c r="AP79" s="39"/>
      <c r="AQ79" s="39"/>
      <c r="AR79" s="39"/>
      <c r="AS79" s="39"/>
      <c r="AT79" s="21">
        <v>33.277499999999996</v>
      </c>
    </row>
    <row r="80" spans="1:46" ht="15" customHeight="1" thickBot="1" x14ac:dyDescent="0.25">
      <c r="A80" s="38"/>
      <c r="B80" s="39"/>
      <c r="C80" s="39"/>
      <c r="D80" s="154">
        <v>7.3</v>
      </c>
      <c r="E80" s="184"/>
      <c r="F80" s="154">
        <v>45</v>
      </c>
      <c r="G80" s="184"/>
      <c r="H80" s="184"/>
      <c r="I80" s="184"/>
      <c r="J80" s="40"/>
      <c r="K80" s="40"/>
      <c r="L80" s="40"/>
      <c r="M80" s="184"/>
      <c r="N80" s="39"/>
      <c r="O80" s="39"/>
      <c r="P80" s="39"/>
      <c r="Q80" s="39"/>
      <c r="R80" s="39"/>
      <c r="S80" s="39"/>
      <c r="T80" s="39"/>
      <c r="U80" s="39"/>
      <c r="V80" s="39"/>
      <c r="W80" s="39"/>
      <c r="X80" s="39"/>
      <c r="Y80" s="39"/>
      <c r="Z80" s="39"/>
      <c r="AA80" s="41">
        <v>52.3</v>
      </c>
      <c r="AB80" s="132" t="s">
        <v>5</v>
      </c>
      <c r="AC80" s="688"/>
      <c r="AD80" s="174">
        <v>20</v>
      </c>
      <c r="AE80" s="689"/>
      <c r="AF80" s="45"/>
      <c r="AG80" s="43"/>
      <c r="AH80" s="45"/>
      <c r="AI80" s="43"/>
      <c r="AJ80" s="45"/>
      <c r="AK80" s="46">
        <v>10.46</v>
      </c>
      <c r="AL80" s="47"/>
      <c r="AM80" s="44"/>
      <c r="AN80" s="44"/>
      <c r="AO80" s="44"/>
      <c r="AP80" s="44"/>
      <c r="AQ80" s="44"/>
      <c r="AR80" s="44"/>
      <c r="AS80" s="44"/>
      <c r="AT80" s="21">
        <v>10.46</v>
      </c>
    </row>
    <row r="81" spans="1:47" ht="15" customHeight="1" thickBot="1" x14ac:dyDescent="0.25">
      <c r="A81" s="48">
        <v>384.32933572543317</v>
      </c>
      <c r="B81" s="49">
        <v>17.2</v>
      </c>
      <c r="C81" s="49">
        <v>471.6</v>
      </c>
      <c r="D81" s="49">
        <v>21.8</v>
      </c>
      <c r="E81" s="49">
        <v>369.69999999999993</v>
      </c>
      <c r="F81" s="49">
        <v>1295.1427002833459</v>
      </c>
      <c r="G81" s="49">
        <v>245.9</v>
      </c>
      <c r="H81" s="49">
        <v>518.69662042262541</v>
      </c>
      <c r="I81" s="49">
        <v>0</v>
      </c>
      <c r="J81" s="49">
        <v>0</v>
      </c>
      <c r="K81" s="49">
        <v>0</v>
      </c>
      <c r="L81" s="49">
        <v>0</v>
      </c>
      <c r="M81" s="49">
        <v>335.32900000000001</v>
      </c>
      <c r="N81" s="49">
        <v>0</v>
      </c>
      <c r="O81" s="49">
        <v>5.7610952075262869</v>
      </c>
      <c r="P81" s="49">
        <v>0</v>
      </c>
      <c r="Q81" s="49">
        <v>2</v>
      </c>
      <c r="R81" s="49">
        <v>0</v>
      </c>
      <c r="S81" s="49">
        <v>3.5187879865051142</v>
      </c>
      <c r="T81" s="49">
        <v>826.3</v>
      </c>
      <c r="U81" s="49">
        <v>601</v>
      </c>
      <c r="V81" s="49">
        <v>169.8</v>
      </c>
      <c r="W81" s="49">
        <v>0</v>
      </c>
      <c r="X81" s="49">
        <v>0</v>
      </c>
      <c r="Y81" s="49">
        <v>0</v>
      </c>
      <c r="Z81" s="49">
        <v>2.7</v>
      </c>
      <c r="AA81" s="50">
        <v>5270.7775396254365</v>
      </c>
      <c r="AB81" s="51" t="s">
        <v>1</v>
      </c>
      <c r="AC81" s="52"/>
      <c r="AD81" s="52"/>
      <c r="AE81" s="52"/>
      <c r="AF81" s="52"/>
      <c r="AG81" s="48">
        <v>5.6843418860808015E-14</v>
      </c>
      <c r="AH81" s="50">
        <v>825.86539721053282</v>
      </c>
      <c r="AI81" s="48">
        <v>0</v>
      </c>
      <c r="AJ81" s="50">
        <v>815.49741600000016</v>
      </c>
      <c r="AK81" s="51">
        <v>2791.2400149922059</v>
      </c>
      <c r="AL81" s="53">
        <v>1402.123758831242</v>
      </c>
      <c r="AM81" s="49">
        <v>157.29710423760002</v>
      </c>
      <c r="AN81" s="49">
        <v>137.54424580380001</v>
      </c>
      <c r="AO81" s="49">
        <v>111.86682860160002</v>
      </c>
      <c r="AP81" s="49">
        <v>5.7485947752000008</v>
      </c>
      <c r="AQ81" s="49">
        <v>315.37354973520002</v>
      </c>
      <c r="AR81" s="49">
        <v>16.676725068000003</v>
      </c>
      <c r="AS81" s="49">
        <v>199.86517189428298</v>
      </c>
      <c r="AT81" s="50">
        <v>444.74403604528055</v>
      </c>
    </row>
    <row r="82" spans="1:47" ht="15" customHeight="1" x14ac:dyDescent="0.25">
      <c r="A82" s="26">
        <v>80.866735529988389</v>
      </c>
      <c r="B82" s="28">
        <v>1.11456</v>
      </c>
      <c r="C82" s="28">
        <v>44.424720000000001</v>
      </c>
      <c r="D82" s="28">
        <v>1.7228540000000001</v>
      </c>
      <c r="E82" s="28">
        <v>27.394769999999994</v>
      </c>
      <c r="F82" s="28">
        <v>95.970074090995922</v>
      </c>
      <c r="G82" s="28">
        <v>17.704799999999999</v>
      </c>
      <c r="H82" s="28">
        <v>37.864853290851656</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0.221994</v>
      </c>
      <c r="AA82" s="29">
        <v>307.28536091183599</v>
      </c>
      <c r="AB82" s="54" t="s">
        <v>30</v>
      </c>
      <c r="AC82" s="55">
        <v>8.0043073954632966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286.01166992662712</v>
      </c>
      <c r="S83" s="153">
        <v>800</v>
      </c>
      <c r="T83" s="153">
        <v>738.31799214102205</v>
      </c>
      <c r="U83" s="153">
        <v>651.49170661886467</v>
      </c>
      <c r="V83" s="20"/>
      <c r="W83" s="20"/>
      <c r="X83" s="20"/>
      <c r="Y83" s="20"/>
      <c r="Z83" s="20"/>
      <c r="AA83" s="21">
        <v>2475.8213686865138</v>
      </c>
      <c r="AB83" s="22" t="s">
        <v>655</v>
      </c>
      <c r="AC83" s="677">
        <v>37.3708943210844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0.43984849831313927</v>
      </c>
      <c r="T84" s="44">
        <v>111.91654663647597</v>
      </c>
      <c r="U84" s="44">
        <v>92.249831255579849</v>
      </c>
      <c r="V84" s="44" t="s">
        <v>677</v>
      </c>
      <c r="W84" s="44" t="s">
        <v>677</v>
      </c>
      <c r="X84" s="44" t="s">
        <v>677</v>
      </c>
      <c r="Y84" s="44" t="s">
        <v>677</v>
      </c>
      <c r="Z84" s="44" t="s">
        <v>677</v>
      </c>
      <c r="AA84" s="45">
        <v>57.791681018796233</v>
      </c>
      <c r="AB84" s="46" t="s">
        <v>12</v>
      </c>
      <c r="AC84" s="151">
        <v>36.877080631487999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14.000000000000002</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38333</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92.7</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85.316475060271472</v>
      </c>
      <c r="AE8" s="20"/>
      <c r="AF8" s="21"/>
      <c r="AG8" s="19">
        <v>-807.4153638594272</v>
      </c>
      <c r="AH8" s="25">
        <v>748.47404229768904</v>
      </c>
      <c r="AI8" s="33"/>
      <c r="AJ8" s="25"/>
      <c r="AK8" s="158">
        <v>638.57166962951362</v>
      </c>
      <c r="AL8" s="153">
        <v>184.3442603605136</v>
      </c>
      <c r="AM8" s="153">
        <v>75.678187498200003</v>
      </c>
      <c r="AN8" s="153">
        <v>29.951409743999999</v>
      </c>
      <c r="AO8" s="153">
        <v>53.532837205199996</v>
      </c>
      <c r="AP8" s="153">
        <v>6.2108396171999996</v>
      </c>
      <c r="AQ8" s="153">
        <v>194.567415732</v>
      </c>
      <c r="AR8" s="153">
        <v>2.4510166667999997</v>
      </c>
      <c r="AS8" s="153">
        <v>91.689668805600007</v>
      </c>
      <c r="AT8" s="8">
        <v>0.146034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-10.547764593072037</v>
      </c>
      <c r="AH9" s="25">
        <v>9.7777777777777786</v>
      </c>
      <c r="AI9" s="33"/>
      <c r="AJ9" s="25"/>
      <c r="AK9" s="158">
        <v>8.8000000000000007</v>
      </c>
      <c r="AL9" s="157">
        <v>8.8000000000000007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-44.660194174757279</v>
      </c>
      <c r="AH10" s="25">
        <v>41.4</v>
      </c>
      <c r="AI10" s="33"/>
      <c r="AJ10" s="25"/>
      <c r="AK10" s="158">
        <v>41.4</v>
      </c>
      <c r="AL10" s="157">
        <v>41.4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0.16666666666666669</v>
      </c>
      <c r="R11" s="20"/>
      <c r="S11" s="20"/>
      <c r="T11" s="20"/>
      <c r="U11" s="20"/>
      <c r="V11" s="20"/>
      <c r="W11" s="20"/>
      <c r="X11" s="20"/>
      <c r="Y11" s="20"/>
      <c r="Z11" s="20"/>
      <c r="AA11" s="21">
        <v>0.16666666666666669</v>
      </c>
      <c r="AB11" s="128" t="s">
        <v>23</v>
      </c>
      <c r="AC11" s="19"/>
      <c r="AD11" s="20"/>
      <c r="AE11" s="20">
        <v>300</v>
      </c>
      <c r="AF11" s="21"/>
      <c r="AG11" s="19">
        <v>-8.9895720963682119E-2</v>
      </c>
      <c r="AH11" s="156">
        <v>8.3333333333333329E-2</v>
      </c>
      <c r="AI11" s="33"/>
      <c r="AJ11" s="25"/>
      <c r="AK11" s="158">
        <v>0.25</v>
      </c>
      <c r="AL11" s="700">
        <v>0.25</v>
      </c>
      <c r="AM11" s="24"/>
      <c r="AN11" s="24"/>
      <c r="AO11" s="24"/>
      <c r="AP11" s="24"/>
      <c r="AQ11" s="24"/>
      <c r="AR11" s="24"/>
      <c r="AS11" s="24"/>
      <c r="AT11" s="25"/>
    </row>
    <row r="12" spans="1:51" ht="15" customHeight="1" x14ac:dyDescent="0.2">
      <c r="A12" s="155">
        <v>322.76752314069387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322.76752314069387</v>
      </c>
      <c r="AB12" s="128" t="s">
        <v>10</v>
      </c>
      <c r="AC12" s="19">
        <v>100</v>
      </c>
      <c r="AD12" s="20"/>
      <c r="AE12" s="20"/>
      <c r="AF12" s="21"/>
      <c r="AG12" s="19">
        <v>322.76752314069387</v>
      </c>
      <c r="AH12" s="169"/>
      <c r="AI12" s="170"/>
      <c r="AJ12" s="169"/>
      <c r="AK12" s="171">
        <v>0</v>
      </c>
      <c r="AL12" s="170"/>
      <c r="AM12" s="174"/>
      <c r="AN12" s="174"/>
      <c r="AO12" s="174"/>
      <c r="AP12" s="174"/>
      <c r="AQ12" s="174"/>
      <c r="AR12" s="174"/>
      <c r="AS12" s="174"/>
      <c r="AT12" s="169"/>
    </row>
    <row r="13" spans="1:51" ht="15" customHeight="1" x14ac:dyDescent="0.2">
      <c r="A13" s="176"/>
      <c r="B13" s="153">
        <v>21.5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21.5</v>
      </c>
      <c r="AB13" s="178" t="s">
        <v>29</v>
      </c>
      <c r="AC13" s="26"/>
      <c r="AD13" s="28"/>
      <c r="AE13" s="177">
        <v>38</v>
      </c>
      <c r="AF13" s="29"/>
      <c r="AG13" s="26"/>
      <c r="AH13" s="29"/>
      <c r="AI13" s="26"/>
      <c r="AJ13" s="29"/>
      <c r="AK13" s="22">
        <v>8.17</v>
      </c>
      <c r="AL13" s="188">
        <v>1.6340000000000001</v>
      </c>
      <c r="AM13" s="179"/>
      <c r="AN13" s="179"/>
      <c r="AO13" s="179"/>
      <c r="AP13" s="179"/>
      <c r="AQ13" s="179">
        <v>4.9020000000000001</v>
      </c>
      <c r="AR13" s="179"/>
      <c r="AS13" s="179"/>
      <c r="AT13" s="189">
        <v>1.6340000000000001</v>
      </c>
    </row>
    <row r="14" spans="1:51" ht="15" customHeight="1" x14ac:dyDescent="0.2">
      <c r="A14" s="19"/>
      <c r="B14" s="174"/>
      <c r="C14" s="20"/>
      <c r="D14" s="20"/>
      <c r="E14" s="153">
        <v>304</v>
      </c>
      <c r="F14" s="174"/>
      <c r="G14" s="174"/>
      <c r="H14" s="174"/>
      <c r="I14" s="174"/>
      <c r="J14" s="24"/>
      <c r="K14" s="24"/>
      <c r="L14" s="24"/>
      <c r="M14" s="20"/>
      <c r="N14" s="20"/>
      <c r="O14" s="20"/>
      <c r="P14" s="20"/>
      <c r="Q14" s="174"/>
      <c r="R14" s="174"/>
      <c r="S14" s="174"/>
      <c r="T14" s="174"/>
      <c r="U14" s="174"/>
      <c r="V14" s="174"/>
      <c r="W14" s="174"/>
      <c r="X14" s="174"/>
      <c r="Y14" s="174"/>
      <c r="Z14" s="174"/>
      <c r="AA14" s="21">
        <v>304</v>
      </c>
      <c r="AB14" s="128" t="s">
        <v>215</v>
      </c>
      <c r="AC14" s="19"/>
      <c r="AD14" s="20"/>
      <c r="AE14" s="174">
        <v>80</v>
      </c>
      <c r="AF14" s="21"/>
      <c r="AG14" s="19"/>
      <c r="AH14" s="21"/>
      <c r="AI14" s="19"/>
      <c r="AJ14" s="21"/>
      <c r="AK14" s="22">
        <v>243.20000000000002</v>
      </c>
      <c r="AL14" s="30">
        <v>243.20000000000002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149</v>
      </c>
      <c r="W16" s="174"/>
      <c r="X16" s="174"/>
      <c r="Y16" s="174"/>
      <c r="Z16" s="174"/>
      <c r="AA16" s="21">
        <v>149</v>
      </c>
      <c r="AB16" s="128" t="s">
        <v>217</v>
      </c>
      <c r="AC16" s="19"/>
      <c r="AD16" s="20"/>
      <c r="AE16" s="174">
        <v>75</v>
      </c>
      <c r="AF16" s="21"/>
      <c r="AG16" s="19"/>
      <c r="AH16" s="21"/>
      <c r="AI16" s="19"/>
      <c r="AJ16" s="21"/>
      <c r="AK16" s="22">
        <v>111.75</v>
      </c>
      <c r="AL16" s="30">
        <v>111.75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355</v>
      </c>
      <c r="V17" s="2"/>
      <c r="W17" s="174"/>
      <c r="X17" s="174"/>
      <c r="Y17" s="174"/>
      <c r="Z17" s="174"/>
      <c r="AA17" s="21">
        <v>355</v>
      </c>
      <c r="AB17" s="128" t="s">
        <v>218</v>
      </c>
      <c r="AC17" s="19"/>
      <c r="AD17" s="20"/>
      <c r="AE17" s="174">
        <v>65</v>
      </c>
      <c r="AF17" s="21"/>
      <c r="AG17" s="19"/>
      <c r="AH17" s="21"/>
      <c r="AI17" s="19"/>
      <c r="AJ17" s="21"/>
      <c r="AK17" s="22">
        <v>230.75</v>
      </c>
      <c r="AL17" s="30">
        <v>230.75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93</v>
      </c>
      <c r="U18" s="2"/>
      <c r="V18" s="2"/>
      <c r="W18" s="174"/>
      <c r="X18" s="174"/>
      <c r="Y18" s="174"/>
      <c r="Z18" s="174"/>
      <c r="AA18" s="21">
        <v>93</v>
      </c>
      <c r="AB18" s="128" t="s">
        <v>219</v>
      </c>
      <c r="AC18" s="19"/>
      <c r="AD18" s="20"/>
      <c r="AE18" s="174">
        <v>65</v>
      </c>
      <c r="AF18" s="21"/>
      <c r="AG18" s="19"/>
      <c r="AH18" s="21"/>
      <c r="AI18" s="19"/>
      <c r="AJ18" s="21"/>
      <c r="AK18" s="22">
        <v>60.45</v>
      </c>
      <c r="AL18" s="30">
        <v>60.45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4.8</v>
      </c>
      <c r="P19" s="20"/>
      <c r="Q19" s="174"/>
      <c r="R19" s="174"/>
      <c r="S19" s="174"/>
      <c r="T19" s="174"/>
      <c r="U19" s="174"/>
      <c r="V19" s="174"/>
      <c r="W19" s="174"/>
      <c r="X19" s="174"/>
      <c r="Y19" s="174"/>
      <c r="Z19" s="174"/>
      <c r="AA19" s="21">
        <v>4.8</v>
      </c>
      <c r="AB19" s="128" t="s">
        <v>220</v>
      </c>
      <c r="AC19" s="19"/>
      <c r="AD19" s="20"/>
      <c r="AE19" s="20">
        <v>100</v>
      </c>
      <c r="AF19" s="21"/>
      <c r="AG19" s="19"/>
      <c r="AH19" s="21"/>
      <c r="AI19" s="19"/>
      <c r="AJ19" s="21"/>
      <c r="AK19" s="22">
        <v>4.8</v>
      </c>
      <c r="AL19" s="30">
        <v>4.8</v>
      </c>
      <c r="AM19" s="20"/>
      <c r="AN19" s="20"/>
      <c r="AO19" s="20"/>
      <c r="AP19" s="20"/>
      <c r="AQ19" s="20"/>
      <c r="AR19" s="20"/>
      <c r="AS19" s="20"/>
      <c r="AT19" s="21"/>
      <c r="AY19" s="23"/>
    </row>
    <row r="20" spans="1:51" ht="15" customHeight="1" x14ac:dyDescent="0.2">
      <c r="A20" s="19"/>
      <c r="B20" s="20"/>
      <c r="C20" s="174"/>
      <c r="D20" s="174"/>
      <c r="E20" s="153">
        <v>44</v>
      </c>
      <c r="F20" s="174"/>
      <c r="G20" s="174"/>
      <c r="H20" s="174"/>
      <c r="I20" s="2"/>
      <c r="J20" s="2"/>
      <c r="K20" s="2"/>
      <c r="L20" s="2"/>
      <c r="M20" s="174"/>
      <c r="N20" s="174"/>
      <c r="O20" s="174"/>
      <c r="P20" s="174"/>
      <c r="Q20" s="174"/>
      <c r="R20" s="174"/>
      <c r="S20" s="174"/>
      <c r="T20" s="174"/>
      <c r="U20" s="174"/>
      <c r="V20" s="174"/>
      <c r="W20" s="174"/>
      <c r="X20" s="174"/>
      <c r="Y20" s="174"/>
      <c r="Z20" s="174"/>
      <c r="AA20" s="21">
        <v>44</v>
      </c>
      <c r="AB20" s="128" t="s">
        <v>24</v>
      </c>
      <c r="AC20" s="19"/>
      <c r="AD20" s="20">
        <v>90</v>
      </c>
      <c r="AE20" s="20"/>
      <c r="AF20" s="21"/>
      <c r="AG20" s="19"/>
      <c r="AH20" s="21"/>
      <c r="AI20" s="19"/>
      <c r="AJ20" s="21"/>
      <c r="AK20" s="22">
        <v>39.6</v>
      </c>
      <c r="AL20" s="30"/>
      <c r="AM20" s="20"/>
      <c r="AN20" s="20"/>
      <c r="AO20" s="20"/>
      <c r="AP20" s="20"/>
      <c r="AQ20" s="20">
        <v>39.6</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6.1095207526286659E-2</v>
      </c>
      <c r="P23" s="174"/>
      <c r="Q23" s="174"/>
      <c r="R23" s="174"/>
      <c r="S23" s="174"/>
      <c r="T23" s="174"/>
      <c r="U23" s="174"/>
      <c r="V23" s="174"/>
      <c r="W23" s="174"/>
      <c r="X23" s="174"/>
      <c r="Y23" s="174"/>
      <c r="Z23" s="174"/>
      <c r="AA23" s="21">
        <v>6.1095207526286659E-2</v>
      </c>
      <c r="AB23" s="128" t="s">
        <v>14</v>
      </c>
      <c r="AC23" s="20">
        <v>100</v>
      </c>
      <c r="AD23" s="20"/>
      <c r="AE23" s="20"/>
      <c r="AF23" s="21"/>
      <c r="AG23" s="19">
        <v>6.1095207526286659E-2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394.82299999999998</v>
      </c>
      <c r="N24" s="174"/>
      <c r="O24" s="174"/>
      <c r="P24" s="174"/>
      <c r="Q24" s="174"/>
      <c r="R24" s="174"/>
      <c r="S24" s="174"/>
      <c r="T24" s="174"/>
      <c r="U24" s="174"/>
      <c r="V24" s="174"/>
      <c r="W24" s="174"/>
      <c r="X24" s="174"/>
      <c r="Y24" s="174"/>
      <c r="Z24" s="174"/>
      <c r="AA24" s="21">
        <v>394.82299999999998</v>
      </c>
      <c r="AB24" s="128" t="s">
        <v>26</v>
      </c>
      <c r="AC24" s="20">
        <v>100</v>
      </c>
      <c r="AD24" s="20"/>
      <c r="AE24" s="20"/>
      <c r="AF24" s="21"/>
      <c r="AG24" s="19">
        <v>394.82299999999998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1.4999999999999999E-2</v>
      </c>
      <c r="O26" s="174"/>
      <c r="P26" s="174"/>
      <c r="Q26" s="174"/>
      <c r="R26" s="174"/>
      <c r="S26" s="174"/>
      <c r="T26" s="174"/>
      <c r="U26" s="174"/>
      <c r="V26" s="174"/>
      <c r="W26" s="174"/>
      <c r="X26" s="174"/>
      <c r="Y26" s="174"/>
      <c r="Z26" s="174"/>
      <c r="AA26" s="21">
        <v>1.4999999999999999E-2</v>
      </c>
      <c r="AB26" s="128" t="s">
        <v>640</v>
      </c>
      <c r="AC26" s="153">
        <v>100</v>
      </c>
      <c r="AD26" s="174"/>
      <c r="AE26" s="174"/>
      <c r="AF26" s="169"/>
      <c r="AG26" s="170">
        <v>1.4999999999999999E-2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16.899999999999999</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16.899999999999999</v>
      </c>
      <c r="AB29" s="129" t="s">
        <v>184</v>
      </c>
      <c r="AC29" s="155">
        <v>41.400000000000006</v>
      </c>
      <c r="AD29" s="172"/>
      <c r="AE29" s="153">
        <v>0</v>
      </c>
      <c r="AF29" s="169"/>
      <c r="AG29" s="170">
        <v>6.9966000000000008</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72</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526.9</v>
      </c>
      <c r="D37" s="153">
        <v>0</v>
      </c>
      <c r="E37" s="153">
        <v>5.0999999999999996</v>
      </c>
      <c r="F37" s="153">
        <v>0</v>
      </c>
      <c r="G37" s="153">
        <v>0</v>
      </c>
      <c r="H37" s="153">
        <v>0</v>
      </c>
      <c r="I37" s="153">
        <v>0</v>
      </c>
      <c r="J37" s="693"/>
      <c r="K37" s="153"/>
      <c r="L37" s="153"/>
      <c r="M37" s="153">
        <v>0</v>
      </c>
      <c r="N37" s="153">
        <v>0</v>
      </c>
      <c r="O37" s="153">
        <v>0</v>
      </c>
      <c r="P37" s="153">
        <v>0</v>
      </c>
      <c r="Q37" s="153">
        <v>0</v>
      </c>
      <c r="R37" s="153">
        <v>0</v>
      </c>
      <c r="S37" s="153">
        <v>0</v>
      </c>
      <c r="T37" s="153">
        <v>563.4</v>
      </c>
      <c r="U37" s="153">
        <v>0</v>
      </c>
      <c r="V37" s="153">
        <v>9</v>
      </c>
      <c r="W37" s="153">
        <v>0</v>
      </c>
      <c r="X37" s="153">
        <v>0</v>
      </c>
      <c r="Y37" s="153">
        <v>0</v>
      </c>
      <c r="Z37" s="153">
        <v>0</v>
      </c>
      <c r="AA37" s="21">
        <v>1104.4000000000001</v>
      </c>
      <c r="AB37" s="130" t="s">
        <v>186</v>
      </c>
      <c r="AC37" s="155">
        <v>12.5</v>
      </c>
      <c r="AD37" s="172"/>
      <c r="AE37" s="153">
        <v>59.5</v>
      </c>
      <c r="AF37" s="173"/>
      <c r="AG37" s="19">
        <v>138.05000000000001</v>
      </c>
      <c r="AH37" s="21"/>
      <c r="AI37" s="19">
        <v>657.11800000000005</v>
      </c>
      <c r="AJ37" s="21"/>
      <c r="AK37" s="22">
        <v>0</v>
      </c>
      <c r="AL37" s="175"/>
      <c r="AM37" s="174"/>
      <c r="AN37" s="174"/>
      <c r="AO37" s="174"/>
      <c r="AP37" s="174"/>
      <c r="AQ37" s="174"/>
      <c r="AR37" s="174"/>
      <c r="AS37" s="174"/>
      <c r="AT37" s="21"/>
    </row>
    <row r="38" spans="1:47" ht="15" customHeight="1" x14ac:dyDescent="0.2">
      <c r="A38" s="20"/>
      <c r="B38" s="153">
        <v>0</v>
      </c>
      <c r="C38" s="153">
        <v>0</v>
      </c>
      <c r="D38" s="153">
        <v>17.7</v>
      </c>
      <c r="E38" s="153">
        <v>14.7</v>
      </c>
      <c r="F38" s="153">
        <v>0</v>
      </c>
      <c r="G38" s="153">
        <v>0</v>
      </c>
      <c r="H38" s="153">
        <v>0</v>
      </c>
      <c r="I38" s="153">
        <v>0</v>
      </c>
      <c r="J38" s="31"/>
      <c r="K38" s="153"/>
      <c r="L38" s="153"/>
      <c r="M38" s="153">
        <v>0</v>
      </c>
      <c r="N38" s="153">
        <v>0</v>
      </c>
      <c r="O38" s="153">
        <v>0</v>
      </c>
      <c r="P38" s="153">
        <v>0</v>
      </c>
      <c r="Q38" s="153">
        <v>0</v>
      </c>
      <c r="R38" s="153">
        <v>0</v>
      </c>
      <c r="S38" s="153">
        <v>6.3</v>
      </c>
      <c r="T38" s="153">
        <v>77.8</v>
      </c>
      <c r="U38" s="153">
        <v>217.8</v>
      </c>
      <c r="V38" s="153">
        <v>0</v>
      </c>
      <c r="W38" s="153">
        <v>0</v>
      </c>
      <c r="X38" s="153">
        <v>0</v>
      </c>
      <c r="Y38" s="153">
        <v>0</v>
      </c>
      <c r="Z38" s="153">
        <v>0</v>
      </c>
      <c r="AA38" s="21">
        <v>334.3</v>
      </c>
      <c r="AB38" s="130" t="s">
        <v>209</v>
      </c>
      <c r="AC38" s="181"/>
      <c r="AD38" s="172"/>
      <c r="AE38" s="153">
        <v>96.618785521986254</v>
      </c>
      <c r="AF38" s="173"/>
      <c r="AG38" s="19">
        <v>0</v>
      </c>
      <c r="AH38" s="21"/>
      <c r="AI38" s="19">
        <v>322.99660000000006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71.999999999999986</v>
      </c>
      <c r="AG43" s="170"/>
      <c r="AH43" s="169"/>
      <c r="AI43" s="170">
        <v>-980.11460000000011</v>
      </c>
      <c r="AJ43" s="169">
        <v>705.68251199999997</v>
      </c>
      <c r="AK43" s="22">
        <v>705.68251199999997</v>
      </c>
      <c r="AL43" s="30">
        <v>445.28566507199997</v>
      </c>
      <c r="AM43" s="30">
        <v>67.745521151999995</v>
      </c>
      <c r="AN43" s="20">
        <v>87.504631488000001</v>
      </c>
      <c r="AO43" s="20">
        <v>50.809140864000007</v>
      </c>
      <c r="AP43" s="20">
        <v>0</v>
      </c>
      <c r="AQ43" s="20">
        <v>40.223903184000001</v>
      </c>
      <c r="AR43" s="20">
        <v>14.11365024</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72</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4"/>
      <c r="F61" s="172"/>
      <c r="G61" s="172"/>
      <c r="H61" s="153">
        <v>574.95196755898098</v>
      </c>
      <c r="I61" s="172"/>
      <c r="J61" s="172"/>
      <c r="K61" s="172"/>
      <c r="L61" s="172"/>
      <c r="M61" s="172"/>
      <c r="N61" s="172"/>
      <c r="O61" s="172"/>
      <c r="P61" s="172"/>
      <c r="Q61" s="172"/>
      <c r="R61" s="172"/>
      <c r="S61" s="153">
        <v>1.7300460407993412</v>
      </c>
      <c r="T61" s="174"/>
      <c r="U61" s="20"/>
      <c r="V61" s="20"/>
      <c r="W61" s="20"/>
      <c r="X61" s="20"/>
      <c r="Y61" s="20"/>
      <c r="Z61" s="20"/>
      <c r="AA61" s="153">
        <v>576.68201359978036</v>
      </c>
      <c r="AB61" s="130" t="s">
        <v>204</v>
      </c>
      <c r="AC61" s="170"/>
      <c r="AD61" s="174">
        <v>19</v>
      </c>
      <c r="AE61" s="174"/>
      <c r="AF61" s="21"/>
      <c r="AG61" s="19"/>
      <c r="AH61" s="21"/>
      <c r="AI61" s="19"/>
      <c r="AJ61" s="21"/>
      <c r="AK61" s="22">
        <v>109.56958258395827</v>
      </c>
      <c r="AL61" s="30"/>
      <c r="AM61" s="20"/>
      <c r="AN61" s="20"/>
      <c r="AO61" s="20"/>
      <c r="AP61" s="20"/>
      <c r="AQ61" s="20"/>
      <c r="AR61" s="20"/>
      <c r="AS61" s="20"/>
      <c r="AT61" s="21">
        <v>109.56958258395827</v>
      </c>
    </row>
    <row r="62" spans="1:46" ht="15" customHeight="1" x14ac:dyDescent="0.2">
      <c r="A62" s="19"/>
      <c r="B62" s="20"/>
      <c r="C62" s="20"/>
      <c r="D62" s="20"/>
      <c r="E62" s="24"/>
      <c r="F62" s="153">
        <v>408.03973745265796</v>
      </c>
      <c r="G62" s="172"/>
      <c r="H62" s="172"/>
      <c r="I62" s="172"/>
      <c r="J62" s="172"/>
      <c r="K62" s="172"/>
      <c r="L62" s="172"/>
      <c r="M62" s="172"/>
      <c r="N62" s="172"/>
      <c r="O62" s="172"/>
      <c r="P62" s="172"/>
      <c r="Q62" s="172"/>
      <c r="R62" s="172"/>
      <c r="S62" s="153">
        <v>0</v>
      </c>
      <c r="T62" s="174"/>
      <c r="U62" s="20"/>
      <c r="V62" s="20"/>
      <c r="W62" s="20"/>
      <c r="X62" s="20"/>
      <c r="Y62" s="20"/>
      <c r="Z62" s="20"/>
      <c r="AA62" s="153">
        <v>408.03973745265796</v>
      </c>
      <c r="AB62" s="130" t="s">
        <v>205</v>
      </c>
      <c r="AC62" s="170"/>
      <c r="AD62" s="174">
        <v>24.3</v>
      </c>
      <c r="AE62" s="174"/>
      <c r="AF62" s="21"/>
      <c r="AG62" s="19"/>
      <c r="AH62" s="21"/>
      <c r="AI62" s="19"/>
      <c r="AJ62" s="21"/>
      <c r="AK62" s="22">
        <v>99.153656200995883</v>
      </c>
      <c r="AL62" s="30"/>
      <c r="AM62" s="20"/>
      <c r="AN62" s="20"/>
      <c r="AO62" s="20"/>
      <c r="AP62" s="20"/>
      <c r="AQ62" s="20"/>
      <c r="AR62" s="20"/>
      <c r="AS62" s="20"/>
      <c r="AT62" s="21">
        <v>99.153656200995883</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28.645777317942517</v>
      </c>
      <c r="G67" s="172"/>
      <c r="H67" s="172"/>
      <c r="I67" s="172"/>
      <c r="J67" s="172"/>
      <c r="K67" s="172"/>
      <c r="L67" s="172"/>
      <c r="M67" s="172"/>
      <c r="N67" s="172"/>
      <c r="O67" s="172"/>
      <c r="P67" s="172"/>
      <c r="Q67" s="172"/>
      <c r="R67" s="172"/>
      <c r="S67" s="153">
        <v>0</v>
      </c>
      <c r="T67" s="174"/>
      <c r="U67" s="20"/>
      <c r="V67" s="20"/>
      <c r="W67" s="20"/>
      <c r="X67" s="20"/>
      <c r="Y67" s="20"/>
      <c r="Z67" s="20"/>
      <c r="AA67" s="153">
        <v>28.645777317942517</v>
      </c>
      <c r="AB67" s="131" t="s">
        <v>206</v>
      </c>
      <c r="AC67" s="170"/>
      <c r="AD67" s="174">
        <v>29.6</v>
      </c>
      <c r="AE67" s="174"/>
      <c r="AF67" s="21"/>
      <c r="AG67" s="19">
        <v>0</v>
      </c>
      <c r="AH67" s="21"/>
      <c r="AI67" s="19"/>
      <c r="AJ67" s="21"/>
      <c r="AK67" s="22">
        <v>8.4791500861109856</v>
      </c>
      <c r="AL67" s="30"/>
      <c r="AM67" s="20"/>
      <c r="AN67" s="20"/>
      <c r="AO67" s="20"/>
      <c r="AP67" s="20"/>
      <c r="AQ67" s="20"/>
      <c r="AR67" s="20"/>
      <c r="AS67" s="20"/>
      <c r="AT67" s="21">
        <v>8.4791500861109856</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528.65596288251527</v>
      </c>
      <c r="G71" s="172"/>
      <c r="H71" s="172"/>
      <c r="I71" s="172"/>
      <c r="J71" s="172"/>
      <c r="K71" s="172"/>
      <c r="L71" s="172"/>
      <c r="M71" s="172"/>
      <c r="N71" s="172"/>
      <c r="O71" s="172"/>
      <c r="P71" s="172"/>
      <c r="Q71" s="172"/>
      <c r="R71" s="172"/>
      <c r="S71" s="153">
        <v>0</v>
      </c>
      <c r="T71" s="174"/>
      <c r="U71" s="20"/>
      <c r="V71" s="20"/>
      <c r="W71" s="20"/>
      <c r="X71" s="20"/>
      <c r="Y71" s="20"/>
      <c r="Z71" s="20"/>
      <c r="AA71" s="698">
        <v>528.65596288251527</v>
      </c>
      <c r="AB71" s="131" t="s">
        <v>207</v>
      </c>
      <c r="AC71" s="170"/>
      <c r="AD71" s="174">
        <v>36.5</v>
      </c>
      <c r="AE71" s="174"/>
      <c r="AF71" s="21"/>
      <c r="AG71" s="19"/>
      <c r="AH71" s="169"/>
      <c r="AI71" s="19"/>
      <c r="AJ71" s="21"/>
      <c r="AK71" s="22">
        <v>192.95942645211807</v>
      </c>
      <c r="AL71" s="30"/>
      <c r="AM71" s="20"/>
      <c r="AN71" s="20"/>
      <c r="AO71" s="20"/>
      <c r="AP71" s="20"/>
      <c r="AQ71" s="20"/>
      <c r="AR71" s="20"/>
      <c r="AS71" s="20"/>
      <c r="AT71" s="21">
        <v>192.95942645211807</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234.47461300432735</v>
      </c>
      <c r="G75" s="2"/>
      <c r="H75" s="2"/>
      <c r="I75" s="2"/>
      <c r="J75" s="2"/>
      <c r="K75" s="2"/>
      <c r="L75" s="2"/>
      <c r="M75" s="2"/>
      <c r="N75" s="2"/>
      <c r="O75" s="2"/>
      <c r="P75" s="2"/>
      <c r="Q75" s="2"/>
      <c r="R75" s="2"/>
      <c r="S75" s="153"/>
      <c r="T75" s="20"/>
      <c r="U75" s="20"/>
      <c r="V75" s="20"/>
      <c r="W75" s="20"/>
      <c r="X75" s="20"/>
      <c r="Y75" s="20"/>
      <c r="Z75" s="20"/>
      <c r="AA75" s="29">
        <v>234.47461300432735</v>
      </c>
      <c r="AB75" s="131" t="s">
        <v>208</v>
      </c>
      <c r="AC75" s="170"/>
      <c r="AD75" s="174">
        <v>36.5</v>
      </c>
      <c r="AE75" s="174"/>
      <c r="AF75" s="21"/>
      <c r="AG75" s="19"/>
      <c r="AH75" s="21"/>
      <c r="AI75" s="19"/>
      <c r="AJ75" s="21"/>
      <c r="AK75" s="22">
        <v>85.583233746579481</v>
      </c>
      <c r="AL75" s="30"/>
      <c r="AM75" s="20"/>
      <c r="AN75" s="20"/>
      <c r="AO75" s="20"/>
      <c r="AP75" s="20"/>
      <c r="AQ75" s="20"/>
      <c r="AR75" s="20"/>
      <c r="AS75" s="20">
        <v>85.583233746579481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21.6</v>
      </c>
      <c r="G77" s="172"/>
      <c r="H77" s="172"/>
      <c r="I77" s="172"/>
      <c r="J77" s="2"/>
      <c r="K77" s="2"/>
      <c r="L77" s="2"/>
      <c r="M77" s="172"/>
      <c r="N77" s="172"/>
      <c r="O77" s="172"/>
      <c r="P77" s="172"/>
      <c r="Q77" s="172"/>
      <c r="R77" s="172"/>
      <c r="S77" s="153">
        <v>0</v>
      </c>
      <c r="T77" s="20"/>
      <c r="U77" s="20"/>
      <c r="V77" s="20"/>
      <c r="W77" s="20"/>
      <c r="X77" s="20"/>
      <c r="Y77" s="20"/>
      <c r="Z77" s="20"/>
      <c r="AA77" s="25">
        <v>21.6</v>
      </c>
      <c r="AB77" s="676" t="s">
        <v>675</v>
      </c>
      <c r="AC77" s="170"/>
      <c r="AD77" s="174">
        <v>25</v>
      </c>
      <c r="AE77" s="174"/>
      <c r="AF77" s="21"/>
      <c r="AG77" s="19"/>
      <c r="AH77" s="21"/>
      <c r="AI77" s="19"/>
      <c r="AJ77" s="21"/>
      <c r="AK77" s="22">
        <v>5.4</v>
      </c>
      <c r="AL77" s="30"/>
      <c r="AM77" s="20"/>
      <c r="AN77" s="20"/>
      <c r="AO77" s="20"/>
      <c r="AP77" s="20"/>
      <c r="AQ77" s="20"/>
      <c r="AR77" s="20"/>
      <c r="AS77" s="20"/>
      <c r="AT77" s="21">
        <v>5.4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285.8</v>
      </c>
      <c r="H79" s="153">
        <v>0.8</v>
      </c>
      <c r="I79" s="184"/>
      <c r="J79" s="40"/>
      <c r="K79" s="40"/>
      <c r="L79" s="40"/>
      <c r="M79" s="184"/>
      <c r="N79" s="39"/>
      <c r="O79" s="39"/>
      <c r="P79" s="39"/>
      <c r="Q79" s="39"/>
      <c r="R79" s="39"/>
      <c r="S79" s="39"/>
      <c r="T79" s="39"/>
      <c r="U79" s="39"/>
      <c r="V79" s="39"/>
      <c r="W79" s="39"/>
      <c r="X79" s="39"/>
      <c r="Y79" s="39"/>
      <c r="Z79" s="39"/>
      <c r="AA79" s="21">
        <v>286.60000000000002</v>
      </c>
      <c r="AB79" s="131" t="s">
        <v>9</v>
      </c>
      <c r="AC79" s="687"/>
      <c r="AD79" s="174">
        <v>13.5</v>
      </c>
      <c r="AE79" s="184"/>
      <c r="AF79" s="41"/>
      <c r="AG79" s="38"/>
      <c r="AH79" s="41"/>
      <c r="AI79" s="38"/>
      <c r="AJ79" s="41"/>
      <c r="AK79" s="22">
        <v>38.691000000000003</v>
      </c>
      <c r="AL79" s="42"/>
      <c r="AM79" s="39"/>
      <c r="AN79" s="39"/>
      <c r="AO79" s="39"/>
      <c r="AP79" s="39"/>
      <c r="AQ79" s="39"/>
      <c r="AR79" s="39"/>
      <c r="AS79" s="39"/>
      <c r="AT79" s="21">
        <v>38.691000000000003</v>
      </c>
    </row>
    <row r="80" spans="1:46" ht="15" customHeight="1" thickBot="1" x14ac:dyDescent="0.25">
      <c r="A80" s="38"/>
      <c r="B80" s="39"/>
      <c r="C80" s="39"/>
      <c r="D80" s="154">
        <v>7.7</v>
      </c>
      <c r="E80" s="184"/>
      <c r="F80" s="154">
        <v>37</v>
      </c>
      <c r="G80" s="184"/>
      <c r="H80" s="184"/>
      <c r="I80" s="184"/>
      <c r="J80" s="40"/>
      <c r="K80" s="40"/>
      <c r="L80" s="40"/>
      <c r="M80" s="184"/>
      <c r="N80" s="39"/>
      <c r="O80" s="39"/>
      <c r="P80" s="39"/>
      <c r="Q80" s="39"/>
      <c r="R80" s="39"/>
      <c r="S80" s="39"/>
      <c r="T80" s="39"/>
      <c r="U80" s="39"/>
      <c r="V80" s="39"/>
      <c r="W80" s="39"/>
      <c r="X80" s="39"/>
      <c r="Y80" s="39"/>
      <c r="Z80" s="39"/>
      <c r="AA80" s="41">
        <v>44.7</v>
      </c>
      <c r="AB80" s="132" t="s">
        <v>5</v>
      </c>
      <c r="AC80" s="688"/>
      <c r="AD80" s="174">
        <v>20</v>
      </c>
      <c r="AE80" s="689"/>
      <c r="AF80" s="45"/>
      <c r="AG80" s="43"/>
      <c r="AH80" s="45"/>
      <c r="AI80" s="43"/>
      <c r="AJ80" s="45"/>
      <c r="AK80" s="46">
        <v>8.9400000000000013</v>
      </c>
      <c r="AL80" s="47"/>
      <c r="AM80" s="44"/>
      <c r="AN80" s="44"/>
      <c r="AO80" s="44"/>
      <c r="AP80" s="44"/>
      <c r="AQ80" s="44"/>
      <c r="AR80" s="44"/>
      <c r="AS80" s="44"/>
      <c r="AT80" s="21">
        <v>8.9400000000000013</v>
      </c>
    </row>
    <row r="81" spans="1:47" ht="15" customHeight="1" thickBot="1" x14ac:dyDescent="0.25">
      <c r="A81" s="48">
        <v>322.76752314069387</v>
      </c>
      <c r="B81" s="49">
        <v>21.5</v>
      </c>
      <c r="C81" s="49">
        <v>526.9</v>
      </c>
      <c r="D81" s="49">
        <v>25.4</v>
      </c>
      <c r="E81" s="49">
        <v>384.7</v>
      </c>
      <c r="F81" s="49">
        <v>1258.416090657443</v>
      </c>
      <c r="G81" s="49">
        <v>285.8</v>
      </c>
      <c r="H81" s="49">
        <v>575.75196755898094</v>
      </c>
      <c r="I81" s="49">
        <v>0</v>
      </c>
      <c r="J81" s="49">
        <v>0</v>
      </c>
      <c r="K81" s="49">
        <v>0</v>
      </c>
      <c r="L81" s="49">
        <v>0</v>
      </c>
      <c r="M81" s="49">
        <v>394.82299999999998</v>
      </c>
      <c r="N81" s="49">
        <v>1.4999999999999999E-2</v>
      </c>
      <c r="O81" s="49">
        <v>4.8610952075262865</v>
      </c>
      <c r="P81" s="49">
        <v>0</v>
      </c>
      <c r="Q81" s="49">
        <v>0.16666666666666669</v>
      </c>
      <c r="R81" s="49">
        <v>0</v>
      </c>
      <c r="S81" s="49">
        <v>8.0300460407993413</v>
      </c>
      <c r="T81" s="49">
        <v>734.19999999999993</v>
      </c>
      <c r="U81" s="49">
        <v>572.79999999999995</v>
      </c>
      <c r="V81" s="49">
        <v>158</v>
      </c>
      <c r="W81" s="49">
        <v>0</v>
      </c>
      <c r="X81" s="49">
        <v>0</v>
      </c>
      <c r="Y81" s="49">
        <v>0</v>
      </c>
      <c r="Z81" s="49">
        <v>0</v>
      </c>
      <c r="AA81" s="50">
        <v>5274.1313892721118</v>
      </c>
      <c r="AB81" s="51" t="s">
        <v>1</v>
      </c>
      <c r="AC81" s="52"/>
      <c r="AD81" s="52"/>
      <c r="AE81" s="52"/>
      <c r="AF81" s="52"/>
      <c r="AG81" s="48">
        <v>-1.1368683772161603E-13</v>
      </c>
      <c r="AH81" s="50">
        <v>799.73515340880022</v>
      </c>
      <c r="AI81" s="48">
        <v>0</v>
      </c>
      <c r="AJ81" s="50">
        <v>705.68251199999997</v>
      </c>
      <c r="AK81" s="51">
        <v>2642.2002306992763</v>
      </c>
      <c r="AL81" s="53">
        <v>1332.6639254325137</v>
      </c>
      <c r="AM81" s="49">
        <v>143.42370865020001</v>
      </c>
      <c r="AN81" s="49">
        <v>117.456041232</v>
      </c>
      <c r="AO81" s="49">
        <v>104.3419780692</v>
      </c>
      <c r="AP81" s="49">
        <v>6.2108396171999996</v>
      </c>
      <c r="AQ81" s="49">
        <v>279.29331891599998</v>
      </c>
      <c r="AR81" s="49">
        <v>16.564666906799999</v>
      </c>
      <c r="AS81" s="49">
        <v>177.27290255217949</v>
      </c>
      <c r="AT81" s="50">
        <v>464.9728493231832</v>
      </c>
    </row>
    <row r="82" spans="1:47" ht="15" customHeight="1" x14ac:dyDescent="0.25">
      <c r="A82" s="26">
        <v>71.457501948118207</v>
      </c>
      <c r="B82" s="28">
        <v>1.3932</v>
      </c>
      <c r="C82" s="28">
        <v>49.633979999999994</v>
      </c>
      <c r="D82" s="28">
        <v>2.0073619999999996</v>
      </c>
      <c r="E82" s="28">
        <v>28.506269999999997</v>
      </c>
      <c r="F82" s="28">
        <v>93.248632317716513</v>
      </c>
      <c r="G82" s="28">
        <v>20.577600000000004</v>
      </c>
      <c r="H82" s="28">
        <v>42.029893631805606</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308.8544398976403</v>
      </c>
      <c r="AB82" s="54" t="s">
        <v>30</v>
      </c>
      <c r="AC82" s="55">
        <v>8.0571424072637239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286.01166992662712</v>
      </c>
      <c r="S83" s="153">
        <v>800</v>
      </c>
      <c r="T83" s="153">
        <v>738.31799214102205</v>
      </c>
      <c r="U83" s="153">
        <v>651.49170661886467</v>
      </c>
      <c r="V83" s="20"/>
      <c r="W83" s="20"/>
      <c r="X83" s="20"/>
      <c r="Y83" s="20"/>
      <c r="Z83" s="20"/>
      <c r="AA83" s="21">
        <v>2475.8213686865138</v>
      </c>
      <c r="AB83" s="22" t="s">
        <v>655</v>
      </c>
      <c r="AC83" s="677">
        <v>35.187018713124147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1.0037557550999177</v>
      </c>
      <c r="T84" s="44">
        <v>99.442246811691462</v>
      </c>
      <c r="U84" s="44">
        <v>87.921303399660786</v>
      </c>
      <c r="V84" s="44" t="s">
        <v>677</v>
      </c>
      <c r="W84" s="44" t="s">
        <v>677</v>
      </c>
      <c r="X84" s="44" t="s">
        <v>677</v>
      </c>
      <c r="Y84" s="44" t="s">
        <v>677</v>
      </c>
      <c r="Z84" s="44" t="s">
        <v>677</v>
      </c>
      <c r="AA84" s="45">
        <v>53.114900076109137</v>
      </c>
      <c r="AB84" s="46" t="s">
        <v>12</v>
      </c>
      <c r="AC84" s="151">
        <v>35.510981234266758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11</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37814</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92.61</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85.252179524046639</v>
      </c>
      <c r="AE8" s="20"/>
      <c r="AF8" s="21"/>
      <c r="AG8" s="19">
        <v>-675.09335624581752</v>
      </c>
      <c r="AH8" s="25">
        <v>625.20395721925161</v>
      </c>
      <c r="AI8" s="33"/>
      <c r="AJ8" s="25"/>
      <c r="AK8" s="158">
        <v>533.00000000000011</v>
      </c>
      <c r="AL8" s="153">
        <v>150.76000000000002</v>
      </c>
      <c r="AM8" s="153">
        <v>61.94</v>
      </c>
      <c r="AN8" s="153">
        <v>20.399999999999999</v>
      </c>
      <c r="AO8" s="153">
        <v>45.08</v>
      </c>
      <c r="AP8" s="153">
        <v>4.4800000000000004</v>
      </c>
      <c r="AQ8" s="153">
        <v>165.79</v>
      </c>
      <c r="AR8" s="153">
        <v>2.1999999999999997</v>
      </c>
      <c r="AS8" s="153">
        <v>82.27</v>
      </c>
      <c r="AT8" s="8">
        <v>0.08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-18.056605358192659</v>
      </c>
      <c r="AH9" s="25">
        <v>16.722222222222221</v>
      </c>
      <c r="AI9" s="33"/>
      <c r="AJ9" s="25"/>
      <c r="AK9" s="158">
        <v>15.05</v>
      </c>
      <c r="AL9" s="157">
        <v>15.05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-76.62239498974192</v>
      </c>
      <c r="AH10" s="25">
        <v>70.959999999999994</v>
      </c>
      <c r="AI10" s="33"/>
      <c r="AJ10" s="25"/>
      <c r="AK10" s="158">
        <v>70.959999999999994</v>
      </c>
      <c r="AL10" s="157">
        <v>70.959999999999994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700">
        <v>0</v>
      </c>
      <c r="AM11" s="24"/>
      <c r="AN11" s="24"/>
      <c r="AO11" s="24"/>
      <c r="AP11" s="24"/>
      <c r="AQ11" s="24"/>
      <c r="AR11" s="24"/>
      <c r="AS11" s="24"/>
      <c r="AT11" s="25"/>
    </row>
    <row r="12" spans="1:51" ht="15" customHeight="1" x14ac:dyDescent="0.2">
      <c r="A12" s="155">
        <v>665.02419659375209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665.02419659375209</v>
      </c>
      <c r="AB12" s="128" t="s">
        <v>10</v>
      </c>
      <c r="AC12" s="19">
        <v>100</v>
      </c>
      <c r="AD12" s="20"/>
      <c r="AE12" s="20"/>
      <c r="AF12" s="21"/>
      <c r="AG12" s="19">
        <v>665.02419659375209</v>
      </c>
      <c r="AH12" s="169"/>
      <c r="AI12" s="170"/>
      <c r="AJ12" s="169"/>
      <c r="AK12" s="171">
        <v>0</v>
      </c>
      <c r="AL12" s="170"/>
      <c r="AM12" s="174"/>
      <c r="AN12" s="174"/>
      <c r="AO12" s="174"/>
      <c r="AP12" s="174"/>
      <c r="AQ12" s="174"/>
      <c r="AR12" s="174"/>
      <c r="AS12" s="174"/>
      <c r="AT12" s="169"/>
    </row>
    <row r="13" spans="1:51" ht="15" customHeight="1" x14ac:dyDescent="0.2">
      <c r="A13" s="176"/>
      <c r="B13" s="153">
        <v>68.83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68.83</v>
      </c>
      <c r="AB13" s="178" t="s">
        <v>29</v>
      </c>
      <c r="AC13" s="26"/>
      <c r="AD13" s="28"/>
      <c r="AE13" s="177">
        <v>38</v>
      </c>
      <c r="AF13" s="29"/>
      <c r="AG13" s="26"/>
      <c r="AH13" s="29"/>
      <c r="AI13" s="26"/>
      <c r="AJ13" s="29"/>
      <c r="AK13" s="22">
        <v>26.1554</v>
      </c>
      <c r="AL13" s="188">
        <v>5.2310800000000004</v>
      </c>
      <c r="AM13" s="179"/>
      <c r="AN13" s="179"/>
      <c r="AO13" s="179"/>
      <c r="AP13" s="179"/>
      <c r="AQ13" s="179">
        <v>15.693239999999999</v>
      </c>
      <c r="AR13" s="179"/>
      <c r="AS13" s="179"/>
      <c r="AT13" s="189">
        <v>5.2310800000000004</v>
      </c>
    </row>
    <row r="14" spans="1:51" ht="15" customHeight="1" x14ac:dyDescent="0.2">
      <c r="A14" s="19"/>
      <c r="B14" s="174"/>
      <c r="C14" s="20"/>
      <c r="D14" s="20"/>
      <c r="E14" s="153">
        <v>1361.16</v>
      </c>
      <c r="F14" s="174"/>
      <c r="G14" s="174"/>
      <c r="H14" s="174"/>
      <c r="I14" s="174"/>
      <c r="J14" s="24"/>
      <c r="K14" s="24"/>
      <c r="L14" s="24"/>
      <c r="M14" s="20"/>
      <c r="N14" s="20"/>
      <c r="O14" s="20"/>
      <c r="P14" s="20"/>
      <c r="Q14" s="174"/>
      <c r="R14" s="174"/>
      <c r="S14" s="174"/>
      <c r="T14" s="174"/>
      <c r="U14" s="174"/>
      <c r="V14" s="174"/>
      <c r="W14" s="174"/>
      <c r="X14" s="174"/>
      <c r="Y14" s="174"/>
      <c r="Z14" s="174"/>
      <c r="AA14" s="21">
        <v>1361.16</v>
      </c>
      <c r="AB14" s="128" t="s">
        <v>215</v>
      </c>
      <c r="AC14" s="19"/>
      <c r="AD14" s="20"/>
      <c r="AE14" s="174">
        <v>80</v>
      </c>
      <c r="AF14" s="21"/>
      <c r="AG14" s="19"/>
      <c r="AH14" s="21"/>
      <c r="AI14" s="19"/>
      <c r="AJ14" s="21"/>
      <c r="AK14" s="22">
        <v>1088.9280000000001</v>
      </c>
      <c r="AL14" s="30">
        <v>1088.9280000000001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2.89</v>
      </c>
      <c r="W16" s="174"/>
      <c r="X16" s="174"/>
      <c r="Y16" s="174"/>
      <c r="Z16" s="174"/>
      <c r="AA16" s="21">
        <v>2.89</v>
      </c>
      <c r="AB16" s="128" t="s">
        <v>217</v>
      </c>
      <c r="AC16" s="19"/>
      <c r="AD16" s="20"/>
      <c r="AE16" s="174">
        <v>75</v>
      </c>
      <c r="AF16" s="21"/>
      <c r="AG16" s="19"/>
      <c r="AH16" s="21"/>
      <c r="AI16" s="19"/>
      <c r="AJ16" s="21"/>
      <c r="AK16" s="22">
        <v>2.1675</v>
      </c>
      <c r="AL16" s="30">
        <v>2.1675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128.26</v>
      </c>
      <c r="V17" s="2"/>
      <c r="W17" s="174"/>
      <c r="X17" s="174"/>
      <c r="Y17" s="174"/>
      <c r="Z17" s="174"/>
      <c r="AA17" s="21">
        <v>128.26</v>
      </c>
      <c r="AB17" s="128" t="s">
        <v>218</v>
      </c>
      <c r="AC17" s="19"/>
      <c r="AD17" s="20"/>
      <c r="AE17" s="174">
        <v>65</v>
      </c>
      <c r="AF17" s="21"/>
      <c r="AG17" s="19"/>
      <c r="AH17" s="21"/>
      <c r="AI17" s="19"/>
      <c r="AJ17" s="21"/>
      <c r="AK17" s="22">
        <v>83.369</v>
      </c>
      <c r="AL17" s="30">
        <v>83.369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145.34</v>
      </c>
      <c r="U18" s="2"/>
      <c r="V18" s="2"/>
      <c r="W18" s="174"/>
      <c r="X18" s="174"/>
      <c r="Y18" s="174"/>
      <c r="Z18" s="174"/>
      <c r="AA18" s="21">
        <v>145.34</v>
      </c>
      <c r="AB18" s="128" t="s">
        <v>219</v>
      </c>
      <c r="AC18" s="19"/>
      <c r="AD18" s="20"/>
      <c r="AE18" s="174">
        <v>65</v>
      </c>
      <c r="AF18" s="21"/>
      <c r="AG18" s="19"/>
      <c r="AH18" s="21"/>
      <c r="AI18" s="19"/>
      <c r="AJ18" s="21"/>
      <c r="AK18" s="22">
        <v>94.471000000000004</v>
      </c>
      <c r="AL18" s="30">
        <v>94.471000000000004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0.91</v>
      </c>
      <c r="P19" s="20"/>
      <c r="Q19" s="174"/>
      <c r="R19" s="174"/>
      <c r="S19" s="174"/>
      <c r="T19" s="174"/>
      <c r="U19" s="174"/>
      <c r="V19" s="174"/>
      <c r="W19" s="174"/>
      <c r="X19" s="174"/>
      <c r="Y19" s="174"/>
      <c r="Z19" s="174"/>
      <c r="AA19" s="21">
        <v>0.91</v>
      </c>
      <c r="AB19" s="128" t="s">
        <v>220</v>
      </c>
      <c r="AC19" s="19"/>
      <c r="AD19" s="20"/>
      <c r="AE19" s="20">
        <v>100</v>
      </c>
      <c r="AF19" s="21"/>
      <c r="AG19" s="19"/>
      <c r="AH19" s="21"/>
      <c r="AI19" s="19"/>
      <c r="AJ19" s="21"/>
      <c r="AK19" s="22">
        <v>0.91</v>
      </c>
      <c r="AL19" s="30">
        <v>0.91</v>
      </c>
      <c r="AM19" s="20"/>
      <c r="AN19" s="20"/>
      <c r="AO19" s="20"/>
      <c r="AP19" s="20"/>
      <c r="AQ19" s="20"/>
      <c r="AR19" s="20"/>
      <c r="AS19" s="20"/>
      <c r="AT19" s="21"/>
      <c r="AY19" s="23"/>
    </row>
    <row r="20" spans="1:51" ht="15" customHeight="1" x14ac:dyDescent="0.2">
      <c r="A20" s="19"/>
      <c r="B20" s="20"/>
      <c r="C20" s="174"/>
      <c r="D20" s="174"/>
      <c r="E20" s="153">
        <v>319.37</v>
      </c>
      <c r="F20" s="174"/>
      <c r="G20" s="174"/>
      <c r="H20" s="174"/>
      <c r="I20" s="2"/>
      <c r="J20" s="2"/>
      <c r="K20" s="2"/>
      <c r="L20" s="2"/>
      <c r="M20" s="174"/>
      <c r="N20" s="174"/>
      <c r="O20" s="174"/>
      <c r="P20" s="174"/>
      <c r="Q20" s="174"/>
      <c r="R20" s="174"/>
      <c r="S20" s="174"/>
      <c r="T20" s="174"/>
      <c r="U20" s="174"/>
      <c r="V20" s="174"/>
      <c r="W20" s="174"/>
      <c r="X20" s="174"/>
      <c r="Y20" s="174"/>
      <c r="Z20" s="174"/>
      <c r="AA20" s="21">
        <v>319.37</v>
      </c>
      <c r="AB20" s="128" t="s">
        <v>24</v>
      </c>
      <c r="AC20" s="19"/>
      <c r="AD20" s="20">
        <v>90</v>
      </c>
      <c r="AE20" s="20"/>
      <c r="AF20" s="21"/>
      <c r="AG20" s="19"/>
      <c r="AH20" s="21"/>
      <c r="AI20" s="19"/>
      <c r="AJ20" s="21"/>
      <c r="AK20" s="22">
        <v>287.43299999999999</v>
      </c>
      <c r="AL20" s="30"/>
      <c r="AM20" s="20"/>
      <c r="AN20" s="20"/>
      <c r="AO20" s="20"/>
      <c r="AP20" s="20"/>
      <c r="AQ20" s="20">
        <v>287.43299999999999</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14.48</v>
      </c>
      <c r="E22" s="153">
        <v>0</v>
      </c>
      <c r="F22" s="153">
        <v>0</v>
      </c>
      <c r="G22" s="2"/>
      <c r="H22" s="153">
        <v>0</v>
      </c>
      <c r="I22" s="153">
        <v>0</v>
      </c>
      <c r="J22" s="2"/>
      <c r="K22" s="2"/>
      <c r="L22" s="2"/>
      <c r="M22" s="2"/>
      <c r="N22" s="2"/>
      <c r="O22" s="2"/>
      <c r="P22" s="2"/>
      <c r="Q22" s="2"/>
      <c r="R22" s="153">
        <v>0</v>
      </c>
      <c r="S22" s="153">
        <v>0</v>
      </c>
      <c r="T22" s="153">
        <v>0</v>
      </c>
      <c r="U22" s="153">
        <v>0</v>
      </c>
      <c r="V22" s="153">
        <v>3.78</v>
      </c>
      <c r="W22" s="153">
        <v>0</v>
      </c>
      <c r="X22" s="153">
        <v>0</v>
      </c>
      <c r="Y22" s="153">
        <v>0</v>
      </c>
      <c r="Z22" s="153">
        <v>2.74</v>
      </c>
      <c r="AA22" s="21">
        <v>21</v>
      </c>
      <c r="AB22" s="128" t="s">
        <v>639</v>
      </c>
      <c r="AC22" s="19"/>
      <c r="AD22" s="20">
        <v>90</v>
      </c>
      <c r="AE22" s="20"/>
      <c r="AF22" s="21"/>
      <c r="AG22" s="19"/>
      <c r="AH22" s="21"/>
      <c r="AI22" s="19"/>
      <c r="AJ22" s="21"/>
      <c r="AK22" s="22">
        <v>18.900000000000002</v>
      </c>
      <c r="AL22" s="175"/>
      <c r="AM22" s="174"/>
      <c r="AN22" s="174"/>
      <c r="AO22" s="174"/>
      <c r="AP22" s="174"/>
      <c r="AQ22" s="174">
        <v>18.900000000000002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34.93</v>
      </c>
      <c r="N24" s="174"/>
      <c r="O24" s="174"/>
      <c r="P24" s="174"/>
      <c r="Q24" s="174"/>
      <c r="R24" s="174"/>
      <c r="S24" s="174"/>
      <c r="T24" s="174"/>
      <c r="U24" s="174"/>
      <c r="V24" s="174"/>
      <c r="W24" s="174"/>
      <c r="X24" s="174"/>
      <c r="Y24" s="174"/>
      <c r="Z24" s="174"/>
      <c r="AA24" s="21">
        <v>34.93</v>
      </c>
      <c r="AB24" s="128" t="s">
        <v>26</v>
      </c>
      <c r="AC24" s="20">
        <v>100</v>
      </c>
      <c r="AD24" s="20"/>
      <c r="AE24" s="20"/>
      <c r="AF24" s="21"/>
      <c r="AG24" s="19">
        <v>34.93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182.27</v>
      </c>
      <c r="Y35" s="24">
        <v>0</v>
      </c>
      <c r="Z35" s="24">
        <v>149.13</v>
      </c>
      <c r="AA35" s="21">
        <v>331.4</v>
      </c>
      <c r="AB35" s="129" t="s">
        <v>7</v>
      </c>
      <c r="AC35" s="181"/>
      <c r="AD35" s="172"/>
      <c r="AE35" s="153">
        <v>81.81</v>
      </c>
      <c r="AF35" s="173"/>
      <c r="AG35" s="170">
        <v>0</v>
      </c>
      <c r="AH35" s="169"/>
      <c r="AI35" s="19">
        <v>271.11833999999999</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-271.11833999999999</v>
      </c>
      <c r="AJ36" s="21">
        <v>203.33875499999999</v>
      </c>
      <c r="AK36" s="22">
        <v>203.33875500000002</v>
      </c>
      <c r="AL36" s="157">
        <v>131.96685199500001</v>
      </c>
      <c r="AM36" s="157">
        <v>19.92719799</v>
      </c>
      <c r="AN36" s="153">
        <v>26.840715660000001</v>
      </c>
      <c r="AO36" s="153">
        <v>14.233712850000002</v>
      </c>
      <c r="AP36" s="153"/>
      <c r="AQ36" s="153">
        <v>7.3201951800000007</v>
      </c>
      <c r="AR36" s="153">
        <v>3.0500813249999998</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13.3</v>
      </c>
      <c r="E38" s="153">
        <v>90.6</v>
      </c>
      <c r="F38" s="153">
        <v>0</v>
      </c>
      <c r="G38" s="153">
        <v>0</v>
      </c>
      <c r="H38" s="153">
        <v>0</v>
      </c>
      <c r="I38" s="153">
        <v>0</v>
      </c>
      <c r="J38" s="31"/>
      <c r="K38" s="153"/>
      <c r="L38" s="153"/>
      <c r="M38" s="153">
        <v>0</v>
      </c>
      <c r="N38" s="153">
        <v>0</v>
      </c>
      <c r="O38" s="153">
        <v>0</v>
      </c>
      <c r="P38" s="153">
        <v>0</v>
      </c>
      <c r="Q38" s="153">
        <v>0</v>
      </c>
      <c r="R38" s="153">
        <v>0</v>
      </c>
      <c r="S38" s="153">
        <v>0</v>
      </c>
      <c r="T38" s="153">
        <v>52.7</v>
      </c>
      <c r="U38" s="153">
        <v>33.9</v>
      </c>
      <c r="V38" s="153">
        <v>5.2</v>
      </c>
      <c r="W38" s="153">
        <v>0</v>
      </c>
      <c r="X38" s="153">
        <v>0</v>
      </c>
      <c r="Y38" s="153">
        <v>0</v>
      </c>
      <c r="Z38" s="153">
        <v>0</v>
      </c>
      <c r="AA38" s="21">
        <v>195.7</v>
      </c>
      <c r="AB38" s="130" t="s">
        <v>209</v>
      </c>
      <c r="AC38" s="181"/>
      <c r="AD38" s="172"/>
      <c r="AE38" s="153">
        <v>51.93</v>
      </c>
      <c r="AF38" s="173"/>
      <c r="AG38" s="19">
        <v>0</v>
      </c>
      <c r="AH38" s="21"/>
      <c r="AI38" s="19">
        <v>101.62700999999998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-101.62700999999998</v>
      </c>
      <c r="AJ43" s="169">
        <v>76.220257499999988</v>
      </c>
      <c r="AK43" s="22">
        <v>76.220257499999988</v>
      </c>
      <c r="AL43" s="157">
        <v>49.466947117499991</v>
      </c>
      <c r="AM43" s="157">
        <v>7.4695852349999994</v>
      </c>
      <c r="AN43" s="153">
        <v>10.061073989999999</v>
      </c>
      <c r="AO43" s="153">
        <v>5.3354180250000001</v>
      </c>
      <c r="AP43" s="153"/>
      <c r="AQ43" s="153">
        <v>2.7439292699999998</v>
      </c>
      <c r="AR43" s="153">
        <v>1.1433038624999998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602.4</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602.4</v>
      </c>
      <c r="AB52" s="130" t="s">
        <v>195</v>
      </c>
      <c r="AC52" s="155">
        <v>11.590000000000002</v>
      </c>
      <c r="AD52" s="172"/>
      <c r="AE52" s="153">
        <v>102.33000000000001</v>
      </c>
      <c r="AF52" s="173"/>
      <c r="AG52" s="19">
        <v>69.818160000000006</v>
      </c>
      <c r="AH52" s="21"/>
      <c r="AI52" s="19">
        <v>616.43592000000001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-616.4</v>
      </c>
      <c r="AJ56" s="21"/>
      <c r="AK56" s="22">
        <v>616.4</v>
      </c>
      <c r="AL56" s="175"/>
      <c r="AM56" s="174"/>
      <c r="AN56" s="174"/>
      <c r="AO56" s="174"/>
      <c r="AP56" s="174"/>
      <c r="AQ56" s="174">
        <v>616.4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-3.5920000000032815E-2</v>
      </c>
      <c r="AJ60" s="21">
        <v>2.6940000000024611E-2</v>
      </c>
      <c r="AK60" s="22">
        <v>2.6940000000024611E-2</v>
      </c>
      <c r="AL60" s="157">
        <v>1.7484060000015973E-2</v>
      </c>
      <c r="AM60" s="157">
        <v>2.6401200000024118E-3</v>
      </c>
      <c r="AN60" s="153">
        <v>3.5560800000032488E-3</v>
      </c>
      <c r="AO60" s="153">
        <v>1.885800000001723E-3</v>
      </c>
      <c r="AP60" s="153"/>
      <c r="AQ60" s="153">
        <v>9.6984000000088614E-4</v>
      </c>
      <c r="AR60" s="153">
        <v>4.0410000000036913E-4</v>
      </c>
      <c r="AS60" s="153"/>
      <c r="AT60" s="21"/>
    </row>
    <row r="61" spans="1:46" ht="15" customHeight="1" x14ac:dyDescent="0.2">
      <c r="A61" s="19"/>
      <c r="B61" s="20"/>
      <c r="C61" s="20"/>
      <c r="D61" s="20"/>
      <c r="E61" s="20"/>
      <c r="F61" s="172"/>
      <c r="G61" s="172"/>
      <c r="H61" s="153">
        <v>574.7922506247869</v>
      </c>
      <c r="I61" s="172"/>
      <c r="J61" s="172"/>
      <c r="K61" s="172"/>
      <c r="L61" s="172"/>
      <c r="M61" s="172"/>
      <c r="N61" s="172"/>
      <c r="O61" s="172"/>
      <c r="P61" s="172"/>
      <c r="Q61" s="172"/>
      <c r="R61" s="172"/>
      <c r="S61" s="153">
        <v>0</v>
      </c>
      <c r="T61" s="174"/>
      <c r="U61" s="20"/>
      <c r="V61" s="20"/>
      <c r="W61" s="20"/>
      <c r="X61" s="20"/>
      <c r="Y61" s="20"/>
      <c r="Z61" s="20"/>
      <c r="AA61" s="153">
        <v>574.7922506247869</v>
      </c>
      <c r="AB61" s="130" t="s">
        <v>204</v>
      </c>
      <c r="AC61" s="170"/>
      <c r="AD61" s="174">
        <v>19</v>
      </c>
      <c r="AE61" s="174"/>
      <c r="AF61" s="21"/>
      <c r="AG61" s="19"/>
      <c r="AH61" s="21"/>
      <c r="AI61" s="19"/>
      <c r="AJ61" s="21"/>
      <c r="AK61" s="22">
        <v>109.21052761870951</v>
      </c>
      <c r="AL61" s="30"/>
      <c r="AM61" s="20"/>
      <c r="AN61" s="20"/>
      <c r="AO61" s="20"/>
      <c r="AP61" s="20"/>
      <c r="AQ61" s="20"/>
      <c r="AR61" s="20"/>
      <c r="AS61" s="20"/>
      <c r="AT61" s="21">
        <v>109.21052761870951</v>
      </c>
    </row>
    <row r="62" spans="1:46" ht="15" customHeight="1" x14ac:dyDescent="0.2">
      <c r="A62" s="19"/>
      <c r="B62" s="20"/>
      <c r="C62" s="20"/>
      <c r="D62" s="20"/>
      <c r="E62" s="20"/>
      <c r="F62" s="153">
        <v>153.65735707772239</v>
      </c>
      <c r="G62" s="172"/>
      <c r="H62" s="172"/>
      <c r="I62" s="172"/>
      <c r="J62" s="172"/>
      <c r="K62" s="172"/>
      <c r="L62" s="172"/>
      <c r="M62" s="172"/>
      <c r="N62" s="172"/>
      <c r="O62" s="172"/>
      <c r="P62" s="172"/>
      <c r="Q62" s="172"/>
      <c r="R62" s="172"/>
      <c r="S62" s="153">
        <v>0</v>
      </c>
      <c r="T62" s="174"/>
      <c r="U62" s="20"/>
      <c r="V62" s="20"/>
      <c r="W62" s="20"/>
      <c r="X62" s="20"/>
      <c r="Y62" s="20"/>
      <c r="Z62" s="20"/>
      <c r="AA62" s="153">
        <v>153.65735707772239</v>
      </c>
      <c r="AB62" s="130" t="s">
        <v>205</v>
      </c>
      <c r="AC62" s="170"/>
      <c r="AD62" s="174">
        <v>24.3</v>
      </c>
      <c r="AE62" s="174"/>
      <c r="AF62" s="21"/>
      <c r="AG62" s="19"/>
      <c r="AH62" s="21"/>
      <c r="AI62" s="19"/>
      <c r="AJ62" s="21"/>
      <c r="AK62" s="22">
        <v>37.338737769886542</v>
      </c>
      <c r="AL62" s="30"/>
      <c r="AM62" s="20"/>
      <c r="AN62" s="20"/>
      <c r="AO62" s="20"/>
      <c r="AP62" s="20"/>
      <c r="AQ62" s="20"/>
      <c r="AR62" s="20"/>
      <c r="AS62" s="20"/>
      <c r="AT62" s="21">
        <v>37.338737769886542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21.898705346013696</v>
      </c>
      <c r="G67" s="172"/>
      <c r="H67" s="172"/>
      <c r="I67" s="172"/>
      <c r="J67" s="172"/>
      <c r="K67" s="172"/>
      <c r="L67" s="172"/>
      <c r="M67" s="172"/>
      <c r="N67" s="172"/>
      <c r="O67" s="172"/>
      <c r="P67" s="172"/>
      <c r="Q67" s="172"/>
      <c r="R67" s="172"/>
      <c r="S67" s="153">
        <v>0</v>
      </c>
      <c r="T67" s="174"/>
      <c r="U67" s="20"/>
      <c r="V67" s="20"/>
      <c r="W67" s="20"/>
      <c r="X67" s="20"/>
      <c r="Y67" s="20"/>
      <c r="Z67" s="20"/>
      <c r="AA67" s="153">
        <v>21.898705346013696</v>
      </c>
      <c r="AB67" s="131" t="s">
        <v>206</v>
      </c>
      <c r="AC67" s="170"/>
      <c r="AD67" s="174">
        <v>29.6</v>
      </c>
      <c r="AE67" s="174"/>
      <c r="AF67" s="21"/>
      <c r="AG67" s="19">
        <v>0</v>
      </c>
      <c r="AH67" s="21"/>
      <c r="AI67" s="19"/>
      <c r="AJ67" s="21"/>
      <c r="AK67" s="22">
        <v>6.4820167824200547</v>
      </c>
      <c r="AL67" s="30"/>
      <c r="AM67" s="20"/>
      <c r="AN67" s="20"/>
      <c r="AO67" s="20"/>
      <c r="AP67" s="20"/>
      <c r="AQ67" s="20"/>
      <c r="AR67" s="20"/>
      <c r="AS67" s="20"/>
      <c r="AT67" s="21">
        <v>6.4820167824200547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218.60951985048661</v>
      </c>
      <c r="G71" s="172"/>
      <c r="H71" s="172"/>
      <c r="I71" s="172"/>
      <c r="J71" s="172"/>
      <c r="K71" s="172"/>
      <c r="L71" s="172"/>
      <c r="M71" s="172"/>
      <c r="N71" s="172"/>
      <c r="O71" s="172"/>
      <c r="P71" s="172"/>
      <c r="Q71" s="172"/>
      <c r="R71" s="172"/>
      <c r="S71" s="153">
        <v>0</v>
      </c>
      <c r="T71" s="174"/>
      <c r="U71" s="20"/>
      <c r="V71" s="20"/>
      <c r="W71" s="20"/>
      <c r="X71" s="20"/>
      <c r="Y71" s="20"/>
      <c r="Z71" s="20"/>
      <c r="AA71" s="698">
        <v>218.60951985048661</v>
      </c>
      <c r="AB71" s="131" t="s">
        <v>207</v>
      </c>
      <c r="AC71" s="170"/>
      <c r="AD71" s="174">
        <v>36.5</v>
      </c>
      <c r="AE71" s="174"/>
      <c r="AF71" s="21"/>
      <c r="AG71" s="19"/>
      <c r="AH71" s="169"/>
      <c r="AI71" s="19"/>
      <c r="AJ71" s="21"/>
      <c r="AK71" s="22">
        <v>79.792474745427612</v>
      </c>
      <c r="AL71" s="30"/>
      <c r="AM71" s="20"/>
      <c r="AN71" s="20"/>
      <c r="AO71" s="20"/>
      <c r="AP71" s="20"/>
      <c r="AQ71" s="20"/>
      <c r="AR71" s="20"/>
      <c r="AS71" s="20"/>
      <c r="AT71" s="21">
        <v>79.792474745427612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220.46</v>
      </c>
      <c r="G75" s="2"/>
      <c r="H75" s="2"/>
      <c r="I75" s="2"/>
      <c r="J75" s="2"/>
      <c r="K75" s="2"/>
      <c r="L75" s="2"/>
      <c r="M75" s="2"/>
      <c r="N75" s="2"/>
      <c r="O75" s="2"/>
      <c r="P75" s="2"/>
      <c r="Q75" s="2"/>
      <c r="R75" s="2"/>
      <c r="S75" s="153"/>
      <c r="T75" s="20"/>
      <c r="U75" s="20"/>
      <c r="V75" s="20"/>
      <c r="W75" s="20"/>
      <c r="X75" s="20"/>
      <c r="Y75" s="20"/>
      <c r="Z75" s="20"/>
      <c r="AA75" s="29">
        <v>220.46</v>
      </c>
      <c r="AB75" s="131" t="s">
        <v>208</v>
      </c>
      <c r="AC75" s="19"/>
      <c r="AD75" s="20">
        <v>36.5</v>
      </c>
      <c r="AE75" s="20"/>
      <c r="AF75" s="21"/>
      <c r="AG75" s="19"/>
      <c r="AH75" s="21"/>
      <c r="AI75" s="19"/>
      <c r="AJ75" s="21"/>
      <c r="AK75" s="22">
        <v>80.4679</v>
      </c>
      <c r="AL75" s="30"/>
      <c r="AM75" s="20"/>
      <c r="AN75" s="20"/>
      <c r="AO75" s="20"/>
      <c r="AP75" s="20"/>
      <c r="AQ75" s="20"/>
      <c r="AR75" s="20"/>
      <c r="AS75" s="20">
        <v>80.4679</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29.53</v>
      </c>
      <c r="G77" s="172"/>
      <c r="H77" s="172"/>
      <c r="I77" s="172"/>
      <c r="J77" s="2"/>
      <c r="K77" s="2"/>
      <c r="L77" s="2"/>
      <c r="M77" s="172"/>
      <c r="N77" s="172"/>
      <c r="O77" s="172"/>
      <c r="P77" s="172"/>
      <c r="Q77" s="172"/>
      <c r="R77" s="172"/>
      <c r="S77" s="172">
        <v>0</v>
      </c>
      <c r="T77" s="20"/>
      <c r="U77" s="20"/>
      <c r="V77" s="20"/>
      <c r="W77" s="20"/>
      <c r="X77" s="20"/>
      <c r="Y77" s="20"/>
      <c r="Z77" s="20"/>
      <c r="AA77" s="25">
        <v>29.53</v>
      </c>
      <c r="AB77" s="676" t="s">
        <v>675</v>
      </c>
      <c r="AC77" s="170"/>
      <c r="AD77" s="174">
        <v>25</v>
      </c>
      <c r="AE77" s="20"/>
      <c r="AF77" s="21"/>
      <c r="AG77" s="19"/>
      <c r="AH77" s="21"/>
      <c r="AI77" s="19"/>
      <c r="AJ77" s="21"/>
      <c r="AK77" s="22">
        <v>7.3825000000000003</v>
      </c>
      <c r="AL77" s="30"/>
      <c r="AM77" s="20"/>
      <c r="AN77" s="20"/>
      <c r="AO77" s="20"/>
      <c r="AP77" s="20"/>
      <c r="AQ77" s="20"/>
      <c r="AR77" s="20"/>
      <c r="AS77" s="20"/>
      <c r="AT77" s="21">
        <v>7.3825000000000003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212.27</v>
      </c>
      <c r="H79" s="153">
        <v>1.1399999999999999</v>
      </c>
      <c r="I79" s="184"/>
      <c r="J79" s="40"/>
      <c r="K79" s="40"/>
      <c r="L79" s="40"/>
      <c r="M79" s="184"/>
      <c r="N79" s="39"/>
      <c r="O79" s="39"/>
      <c r="P79" s="39"/>
      <c r="Q79" s="39"/>
      <c r="R79" s="39"/>
      <c r="S79" s="39"/>
      <c r="T79" s="39"/>
      <c r="U79" s="39"/>
      <c r="V79" s="39"/>
      <c r="W79" s="39"/>
      <c r="X79" s="39"/>
      <c r="Y79" s="39"/>
      <c r="Z79" s="39"/>
      <c r="AA79" s="21">
        <v>213.41</v>
      </c>
      <c r="AB79" s="131" t="s">
        <v>9</v>
      </c>
      <c r="AC79" s="38"/>
      <c r="AD79" s="20">
        <v>13.5</v>
      </c>
      <c r="AE79" s="39"/>
      <c r="AF79" s="41"/>
      <c r="AG79" s="38"/>
      <c r="AH79" s="41"/>
      <c r="AI79" s="38"/>
      <c r="AJ79" s="41"/>
      <c r="AK79" s="22">
        <v>28.81035</v>
      </c>
      <c r="AL79" s="42"/>
      <c r="AM79" s="39"/>
      <c r="AN79" s="39"/>
      <c r="AO79" s="39"/>
      <c r="AP79" s="39"/>
      <c r="AQ79" s="39"/>
      <c r="AR79" s="39"/>
      <c r="AS79" s="39"/>
      <c r="AT79" s="21">
        <v>28.81035</v>
      </c>
    </row>
    <row r="80" spans="1:46" ht="15" customHeight="1" thickBot="1" x14ac:dyDescent="0.25">
      <c r="A80" s="38"/>
      <c r="B80" s="39"/>
      <c r="C80" s="39"/>
      <c r="D80" s="154">
        <v>26.21</v>
      </c>
      <c r="E80" s="184"/>
      <c r="F80" s="154">
        <v>20.49</v>
      </c>
      <c r="G80" s="184"/>
      <c r="H80" s="184"/>
      <c r="I80" s="184"/>
      <c r="J80" s="40"/>
      <c r="K80" s="40"/>
      <c r="L80" s="40"/>
      <c r="M80" s="184"/>
      <c r="N80" s="39"/>
      <c r="O80" s="39"/>
      <c r="P80" s="39"/>
      <c r="Q80" s="39"/>
      <c r="R80" s="39"/>
      <c r="S80" s="39"/>
      <c r="T80" s="39"/>
      <c r="U80" s="39"/>
      <c r="V80" s="39"/>
      <c r="W80" s="39"/>
      <c r="X80" s="39"/>
      <c r="Y80" s="39"/>
      <c r="Z80" s="39"/>
      <c r="AA80" s="41">
        <v>46.7</v>
      </c>
      <c r="AB80" s="132" t="s">
        <v>5</v>
      </c>
      <c r="AC80" s="43"/>
      <c r="AD80" s="20">
        <v>20</v>
      </c>
      <c r="AE80" s="44"/>
      <c r="AF80" s="45"/>
      <c r="AG80" s="43"/>
      <c r="AH80" s="45"/>
      <c r="AI80" s="43"/>
      <c r="AJ80" s="45"/>
      <c r="AK80" s="46">
        <v>9.3400000000000016</v>
      </c>
      <c r="AL80" s="47"/>
      <c r="AM80" s="44"/>
      <c r="AN80" s="44"/>
      <c r="AO80" s="44"/>
      <c r="AP80" s="44"/>
      <c r="AQ80" s="44"/>
      <c r="AR80" s="44"/>
      <c r="AS80" s="44"/>
      <c r="AT80" s="21">
        <v>9.3400000000000016</v>
      </c>
    </row>
    <row r="81" spans="1:47" ht="15" customHeight="1" thickBot="1" x14ac:dyDescent="0.25">
      <c r="A81" s="48">
        <v>665.02419659375209</v>
      </c>
      <c r="B81" s="49">
        <v>68.83</v>
      </c>
      <c r="C81" s="49">
        <v>0</v>
      </c>
      <c r="D81" s="49">
        <v>656.39</v>
      </c>
      <c r="E81" s="49">
        <v>1771.13</v>
      </c>
      <c r="F81" s="49">
        <v>664.64558227422265</v>
      </c>
      <c r="G81" s="49">
        <v>212.27</v>
      </c>
      <c r="H81" s="49">
        <v>575.93225062478689</v>
      </c>
      <c r="I81" s="49">
        <v>0</v>
      </c>
      <c r="J81" s="49">
        <v>0</v>
      </c>
      <c r="K81" s="49">
        <v>0</v>
      </c>
      <c r="L81" s="49">
        <v>0</v>
      </c>
      <c r="M81" s="49">
        <v>34.93</v>
      </c>
      <c r="N81" s="49">
        <v>0</v>
      </c>
      <c r="O81" s="49">
        <v>0.91</v>
      </c>
      <c r="P81" s="49">
        <v>0</v>
      </c>
      <c r="Q81" s="49">
        <v>0</v>
      </c>
      <c r="R81" s="49">
        <v>0</v>
      </c>
      <c r="S81" s="49">
        <v>0</v>
      </c>
      <c r="T81" s="49">
        <v>198.04000000000002</v>
      </c>
      <c r="U81" s="49">
        <v>162.16</v>
      </c>
      <c r="V81" s="49">
        <v>11.870000000000001</v>
      </c>
      <c r="W81" s="49">
        <v>0</v>
      </c>
      <c r="X81" s="49">
        <v>182.27</v>
      </c>
      <c r="Y81" s="49">
        <v>0</v>
      </c>
      <c r="Z81" s="49">
        <v>151.87</v>
      </c>
      <c r="AA81" s="50">
        <v>5356.2720294927612</v>
      </c>
      <c r="AB81" s="51" t="s">
        <v>1</v>
      </c>
      <c r="AC81" s="52"/>
      <c r="AD81" s="52"/>
      <c r="AE81" s="52"/>
      <c r="AF81" s="52"/>
      <c r="AG81" s="48">
        <v>2.8421709430404007E-14</v>
      </c>
      <c r="AH81" s="50">
        <v>712.88617944147381</v>
      </c>
      <c r="AI81" s="48">
        <v>0</v>
      </c>
      <c r="AJ81" s="50">
        <v>279.58595250000002</v>
      </c>
      <c r="AK81" s="51">
        <v>3476.154359416445</v>
      </c>
      <c r="AL81" s="53">
        <v>1693.2978631725002</v>
      </c>
      <c r="AM81" s="49">
        <v>89.339423345</v>
      </c>
      <c r="AN81" s="49">
        <v>57.305345729999999</v>
      </c>
      <c r="AO81" s="49">
        <v>64.651016674999994</v>
      </c>
      <c r="AP81" s="49">
        <v>4.4800000000000004</v>
      </c>
      <c r="AQ81" s="49">
        <v>1114.2813342899999</v>
      </c>
      <c r="AR81" s="49">
        <v>6.3937892875000006</v>
      </c>
      <c r="AS81" s="49">
        <v>162.7379</v>
      </c>
      <c r="AT81" s="50">
        <v>283.66768691644364</v>
      </c>
    </row>
    <row r="82" spans="1:47" ht="15" customHeight="1" x14ac:dyDescent="0.25">
      <c r="A82" s="26">
        <v>158.27575878931299</v>
      </c>
      <c r="B82" s="28">
        <v>4.460183999999999</v>
      </c>
      <c r="C82" s="28">
        <v>0</v>
      </c>
      <c r="D82" s="28">
        <v>51.874501700000003</v>
      </c>
      <c r="E82" s="28">
        <v>131.24073300000001</v>
      </c>
      <c r="F82" s="28">
        <v>49.250237646519899</v>
      </c>
      <c r="G82" s="28">
        <v>15.283440000000001</v>
      </c>
      <c r="H82" s="28">
        <v>42.043054295609444</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12.486751400000001</v>
      </c>
      <c r="AA82" s="29">
        <v>464.91466083144235</v>
      </c>
      <c r="AB82" s="54" t="s">
        <v>30</v>
      </c>
      <c r="AC82" s="55">
        <v>12.294776030873283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286.01166992662712</v>
      </c>
      <c r="S83" s="153">
        <v>800</v>
      </c>
      <c r="T83" s="153">
        <v>738.31799214102205</v>
      </c>
      <c r="U83" s="153">
        <v>651.49170661886467</v>
      </c>
      <c r="V83" s="20"/>
      <c r="W83" s="20"/>
      <c r="X83" s="20"/>
      <c r="Y83" s="20"/>
      <c r="Z83" s="20"/>
      <c r="AA83" s="21">
        <v>2475.8213686865138</v>
      </c>
      <c r="AB83" s="22" t="s">
        <v>655</v>
      </c>
      <c r="AC83" s="677">
        <v>9.7110719517457955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0</v>
      </c>
      <c r="T84" s="44">
        <v>26.823130698157698</v>
      </c>
      <c r="U84" s="44">
        <v>24.890570110490561</v>
      </c>
      <c r="V84" s="44" t="s">
        <v>677</v>
      </c>
      <c r="W84" s="44" t="s">
        <v>677</v>
      </c>
      <c r="X84" s="44" t="s">
        <v>677</v>
      </c>
      <c r="Y84" s="44" t="s">
        <v>677</v>
      </c>
      <c r="Z84" s="44" t="s">
        <v>677</v>
      </c>
      <c r="AA84" s="45">
        <v>14.548707130316728</v>
      </c>
      <c r="AB84" s="46" t="s">
        <v>12</v>
      </c>
      <c r="AC84" s="151">
        <v>11.018484437503261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18" customHeight="1" x14ac:dyDescent="0.2">
      <c r="A87" s="699">
        <v>0</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2" t="s">
        <v>363</v>
      </c>
      <c r="C2" s="773"/>
      <c r="D2" s="774"/>
      <c r="E2" s="340"/>
      <c r="F2" s="341">
        <v>2018</v>
      </c>
      <c r="G2" s="10"/>
      <c r="H2" s="10"/>
      <c r="I2" s="10"/>
      <c r="J2" s="10"/>
      <c r="K2" s="10"/>
      <c r="L2" s="10"/>
      <c r="M2" s="10"/>
      <c r="N2" s="10"/>
      <c r="O2" s="10"/>
      <c r="V2" s="342" t="s">
        <v>240</v>
      </c>
    </row>
    <row r="3" spans="1:27" ht="28.5" thickBot="1" x14ac:dyDescent="0.35">
      <c r="B3" s="775" t="s">
        <v>364</v>
      </c>
      <c r="C3" s="776"/>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678</v>
      </c>
    </row>
    <row r="5" spans="1:27" x14ac:dyDescent="0.2">
      <c r="V5" s="197"/>
    </row>
    <row r="6" spans="1:27" ht="15.75" customHeight="1" thickBot="1" x14ac:dyDescent="0.4">
      <c r="B6" s="348"/>
      <c r="C6" s="348"/>
      <c r="D6" s="777" t="s">
        <v>369</v>
      </c>
      <c r="E6" s="778"/>
      <c r="F6" s="778"/>
      <c r="G6" s="778"/>
      <c r="H6" s="778"/>
      <c r="I6" s="778"/>
      <c r="J6" s="778"/>
      <c r="K6" s="778"/>
      <c r="L6" s="778"/>
      <c r="M6" s="778"/>
      <c r="N6" s="778"/>
      <c r="O6" s="778"/>
      <c r="P6" s="778"/>
      <c r="Q6" s="778"/>
      <c r="R6" s="778"/>
      <c r="S6" s="779"/>
      <c r="T6" s="349" t="s">
        <v>370</v>
      </c>
      <c r="U6" s="349" t="s">
        <v>371</v>
      </c>
      <c r="V6" s="350" t="s">
        <v>372</v>
      </c>
      <c r="W6" s="777" t="s">
        <v>373</v>
      </c>
      <c r="X6" s="778"/>
      <c r="Y6" s="778"/>
      <c r="Z6" s="778"/>
      <c r="AA6" s="779"/>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80"/>
      <c r="D8" s="359">
        <v>1169.0400000000002</v>
      </c>
      <c r="E8" s="360">
        <v>26.630000000000003</v>
      </c>
      <c r="F8" s="360">
        <v>649268.24</v>
      </c>
      <c r="G8" s="360">
        <v>0</v>
      </c>
      <c r="H8" s="360">
        <v>772.8599999999999</v>
      </c>
      <c r="I8" s="360">
        <v>342.09999999999997</v>
      </c>
      <c r="J8" s="360">
        <v>43.110000000000007</v>
      </c>
      <c r="K8" s="360">
        <v>5528.47</v>
      </c>
      <c r="L8" s="360">
        <v>24093.98</v>
      </c>
      <c r="M8" s="360">
        <v>432142.86000000004</v>
      </c>
      <c r="N8" s="360">
        <v>7714.1299999999992</v>
      </c>
      <c r="O8" s="360">
        <v>4349.4199999999992</v>
      </c>
      <c r="P8" s="360">
        <v>636066.36</v>
      </c>
      <c r="Q8" s="360">
        <v>1808.9199999999998</v>
      </c>
      <c r="R8" s="360">
        <v>7129.8700000000008</v>
      </c>
      <c r="S8" s="361">
        <v>34965.700000000004</v>
      </c>
      <c r="T8" s="362"/>
      <c r="U8" s="362"/>
      <c r="V8" s="363" t="s">
        <v>289</v>
      </c>
      <c r="W8" s="364"/>
      <c r="X8" s="703">
        <v>2791.9526777083915</v>
      </c>
      <c r="Y8" s="703">
        <v>0</v>
      </c>
      <c r="Z8" s="366">
        <v>3.8660672644688233E-2</v>
      </c>
      <c r="AA8" s="367">
        <v>69798.816942709789</v>
      </c>
    </row>
    <row r="9" spans="1:27" x14ac:dyDescent="0.2">
      <c r="A9" s="780"/>
      <c r="D9" s="704">
        <v>161.85000000000002</v>
      </c>
      <c r="E9" s="705">
        <v>1.02</v>
      </c>
      <c r="F9" s="705">
        <v>0</v>
      </c>
      <c r="G9" s="705">
        <v>0</v>
      </c>
      <c r="H9" s="705">
        <v>0</v>
      </c>
      <c r="I9" s="705">
        <v>0</v>
      </c>
      <c r="J9" s="705">
        <v>0</v>
      </c>
      <c r="K9" s="705">
        <v>134.51</v>
      </c>
      <c r="L9" s="705">
        <v>0</v>
      </c>
      <c r="M9" s="705">
        <v>0</v>
      </c>
      <c r="N9" s="705">
        <v>0</v>
      </c>
      <c r="O9" s="705">
        <v>66.23</v>
      </c>
      <c r="P9" s="705">
        <v>0</v>
      </c>
      <c r="Q9" s="705">
        <v>0</v>
      </c>
      <c r="R9" s="705">
        <v>502.96</v>
      </c>
      <c r="S9" s="705">
        <v>0</v>
      </c>
      <c r="T9" s="706">
        <v>0</v>
      </c>
      <c r="U9" s="368"/>
      <c r="V9" s="369" t="s">
        <v>397</v>
      </c>
      <c r="W9" s="370"/>
      <c r="X9" s="703">
        <v>18.719030854974502</v>
      </c>
      <c r="Y9" s="703">
        <v>0.89275374768642846</v>
      </c>
      <c r="Z9" s="339">
        <v>0.84703646351122042</v>
      </c>
      <c r="AA9" s="367">
        <v>734.01638818491824</v>
      </c>
    </row>
    <row r="10" spans="1:27" x14ac:dyDescent="0.2">
      <c r="A10" s="780"/>
      <c r="D10" s="704">
        <v>1001.99</v>
      </c>
      <c r="E10" s="705">
        <v>23.76</v>
      </c>
      <c r="F10" s="705">
        <v>0</v>
      </c>
      <c r="G10" s="705">
        <v>0</v>
      </c>
      <c r="H10" s="705">
        <v>0</v>
      </c>
      <c r="I10" s="705">
        <v>0</v>
      </c>
      <c r="J10" s="705">
        <v>0</v>
      </c>
      <c r="K10" s="705">
        <v>2050.2700000000004</v>
      </c>
      <c r="L10" s="705">
        <v>0</v>
      </c>
      <c r="M10" s="705">
        <v>291.45999999999998</v>
      </c>
      <c r="N10" s="705">
        <v>7714.1299999999992</v>
      </c>
      <c r="O10" s="705">
        <v>2610.9599999999996</v>
      </c>
      <c r="P10" s="705">
        <v>0</v>
      </c>
      <c r="Q10" s="705">
        <v>1808.9199999999998</v>
      </c>
      <c r="R10" s="705">
        <v>644.73</v>
      </c>
      <c r="S10" s="705">
        <v>1689.07</v>
      </c>
      <c r="T10" s="706">
        <v>0</v>
      </c>
      <c r="U10" s="373"/>
      <c r="V10" s="369" t="s">
        <v>398</v>
      </c>
      <c r="W10" s="370"/>
      <c r="X10" s="703">
        <v>311.21423897741437</v>
      </c>
      <c r="Y10" s="703">
        <v>8.2717392200823294</v>
      </c>
      <c r="Z10" s="339">
        <v>0.57444169744477902</v>
      </c>
      <c r="AA10" s="367">
        <v>10245.334262019893</v>
      </c>
    </row>
    <row r="11" spans="1:27" x14ac:dyDescent="0.2">
      <c r="A11" s="780"/>
      <c r="D11" s="704">
        <v>0</v>
      </c>
      <c r="E11" s="705">
        <v>0</v>
      </c>
      <c r="F11" s="705">
        <v>4906.91</v>
      </c>
      <c r="G11" s="705">
        <v>0</v>
      </c>
      <c r="H11" s="705">
        <v>0</v>
      </c>
      <c r="I11" s="705">
        <v>0</v>
      </c>
      <c r="J11" s="705">
        <v>0</v>
      </c>
      <c r="K11" s="705">
        <v>0</v>
      </c>
      <c r="L11" s="705">
        <v>0</v>
      </c>
      <c r="M11" s="705">
        <v>0</v>
      </c>
      <c r="N11" s="705">
        <v>0</v>
      </c>
      <c r="O11" s="705">
        <v>0</v>
      </c>
      <c r="P11" s="705">
        <v>0</v>
      </c>
      <c r="Q11" s="705">
        <v>0</v>
      </c>
      <c r="R11" s="705">
        <v>0</v>
      </c>
      <c r="S11" s="705">
        <v>2.19</v>
      </c>
      <c r="T11" s="706">
        <v>0</v>
      </c>
      <c r="U11" s="373"/>
      <c r="V11" s="369" t="s">
        <v>399</v>
      </c>
      <c r="W11" s="370"/>
      <c r="X11" s="703">
        <v>8.3551957195839938E-2</v>
      </c>
      <c r="Y11" s="703">
        <v>2.6780860495337143E-2</v>
      </c>
      <c r="Z11" s="339">
        <v>2.0511897002518727E-3</v>
      </c>
      <c r="AA11" s="367">
        <v>10.069495357506467</v>
      </c>
    </row>
    <row r="12" spans="1:27" x14ac:dyDescent="0.2">
      <c r="A12" s="780"/>
      <c r="D12" s="704">
        <v>0</v>
      </c>
      <c r="E12" s="705">
        <v>0</v>
      </c>
      <c r="F12" s="705">
        <v>0</v>
      </c>
      <c r="G12" s="705">
        <v>0</v>
      </c>
      <c r="H12" s="705">
        <v>227.8</v>
      </c>
      <c r="I12" s="705">
        <v>0</v>
      </c>
      <c r="J12" s="705">
        <v>0</v>
      </c>
      <c r="K12" s="705">
        <v>0</v>
      </c>
      <c r="L12" s="705">
        <v>0</v>
      </c>
      <c r="M12" s="705">
        <v>0</v>
      </c>
      <c r="N12" s="705">
        <v>0</v>
      </c>
      <c r="O12" s="705">
        <v>0</v>
      </c>
      <c r="P12" s="705">
        <v>1747.02</v>
      </c>
      <c r="Q12" s="705">
        <v>0</v>
      </c>
      <c r="R12" s="705">
        <v>0</v>
      </c>
      <c r="S12" s="705">
        <v>0</v>
      </c>
      <c r="T12" s="706">
        <v>0</v>
      </c>
      <c r="U12" s="373"/>
      <c r="V12" s="369" t="s">
        <v>400</v>
      </c>
      <c r="W12" s="370"/>
      <c r="X12" s="703">
        <v>0.65626974912427882</v>
      </c>
      <c r="Y12" s="703">
        <v>8.2504467030857145E-3</v>
      </c>
      <c r="Z12" s="339">
        <v>9.5529601916258273E-3</v>
      </c>
      <c r="AA12" s="367">
        <v>18.865376845626514</v>
      </c>
    </row>
    <row r="13" spans="1:27" x14ac:dyDescent="0.2">
      <c r="A13" s="780"/>
      <c r="D13" s="704">
        <v>0</v>
      </c>
      <c r="E13" s="705">
        <v>0</v>
      </c>
      <c r="F13" s="705">
        <v>644361.32999999996</v>
      </c>
      <c r="G13" s="705">
        <v>0</v>
      </c>
      <c r="H13" s="705">
        <v>545.05999999999995</v>
      </c>
      <c r="I13" s="705">
        <v>342.09999999999997</v>
      </c>
      <c r="J13" s="705">
        <v>43.110000000000007</v>
      </c>
      <c r="K13" s="705">
        <v>0</v>
      </c>
      <c r="L13" s="705">
        <v>24093.98</v>
      </c>
      <c r="M13" s="705">
        <v>0</v>
      </c>
      <c r="N13" s="705">
        <v>0</v>
      </c>
      <c r="O13" s="705">
        <v>0</v>
      </c>
      <c r="P13" s="705">
        <v>0</v>
      </c>
      <c r="Q13" s="705">
        <v>0</v>
      </c>
      <c r="R13" s="705">
        <v>0</v>
      </c>
      <c r="S13" s="705">
        <v>0</v>
      </c>
      <c r="T13" s="706">
        <v>0</v>
      </c>
      <c r="U13" s="373"/>
      <c r="V13" s="369" t="s">
        <v>401</v>
      </c>
      <c r="W13" s="370"/>
      <c r="X13" s="703">
        <v>22.900357823922445</v>
      </c>
      <c r="Y13" s="703">
        <v>1.7316148567751002</v>
      </c>
      <c r="Z13" s="339">
        <v>1.6261631643111299E-3</v>
      </c>
      <c r="AA13" s="367">
        <v>1088.530172917041</v>
      </c>
    </row>
    <row r="14" spans="1:27" x14ac:dyDescent="0.2">
      <c r="D14" s="704">
        <v>0</v>
      </c>
      <c r="E14" s="705">
        <v>0.53</v>
      </c>
      <c r="F14" s="705">
        <v>0</v>
      </c>
      <c r="G14" s="705">
        <v>0</v>
      </c>
      <c r="H14" s="705">
        <v>0</v>
      </c>
      <c r="I14" s="705">
        <v>0</v>
      </c>
      <c r="J14" s="705">
        <v>0</v>
      </c>
      <c r="K14" s="705">
        <v>986</v>
      </c>
      <c r="L14" s="705">
        <v>0</v>
      </c>
      <c r="M14" s="705">
        <v>431851.4</v>
      </c>
      <c r="N14" s="705">
        <v>0</v>
      </c>
      <c r="O14" s="705">
        <v>1659.79</v>
      </c>
      <c r="P14" s="705">
        <v>634319.34</v>
      </c>
      <c r="Q14" s="705">
        <v>0</v>
      </c>
      <c r="R14" s="705">
        <v>0</v>
      </c>
      <c r="S14" s="705">
        <v>33274.44</v>
      </c>
      <c r="T14" s="706">
        <v>0</v>
      </c>
      <c r="U14" s="375"/>
      <c r="V14" s="369" t="s">
        <v>402</v>
      </c>
      <c r="W14" s="376"/>
      <c r="X14" s="703">
        <v>788.0490718665161</v>
      </c>
      <c r="Y14" s="703">
        <v>35.049968193624643</v>
      </c>
      <c r="Z14" s="339">
        <v>2.7353552149130128E-2</v>
      </c>
      <c r="AA14" s="367">
        <v>30146.117318363045</v>
      </c>
    </row>
    <row r="15" spans="1:27" x14ac:dyDescent="0.2">
      <c r="D15" s="704">
        <v>5.2</v>
      </c>
      <c r="E15" s="705">
        <v>1.32</v>
      </c>
      <c r="F15" s="705">
        <v>0</v>
      </c>
      <c r="G15" s="705">
        <v>0</v>
      </c>
      <c r="H15" s="705">
        <v>0</v>
      </c>
      <c r="I15" s="705">
        <v>0</v>
      </c>
      <c r="J15" s="705">
        <v>0</v>
      </c>
      <c r="K15" s="705">
        <v>2357.6899999999996</v>
      </c>
      <c r="L15" s="705">
        <v>0</v>
      </c>
      <c r="M15" s="705">
        <v>0</v>
      </c>
      <c r="N15" s="705">
        <v>0</v>
      </c>
      <c r="O15" s="705">
        <v>12.44</v>
      </c>
      <c r="P15" s="705">
        <v>0</v>
      </c>
      <c r="Q15" s="705">
        <v>0</v>
      </c>
      <c r="R15" s="705">
        <v>5982.18</v>
      </c>
      <c r="S15" s="705">
        <v>0</v>
      </c>
      <c r="T15" s="706">
        <v>0</v>
      </c>
      <c r="U15" s="375"/>
      <c r="V15" s="369" t="s">
        <v>403</v>
      </c>
      <c r="W15" s="376"/>
      <c r="X15" s="703">
        <v>269.62408902463204</v>
      </c>
      <c r="Y15" s="703">
        <v>9.340514969123392</v>
      </c>
      <c r="Z15" s="339">
        <v>1.1394029650578577</v>
      </c>
      <c r="AA15" s="367">
        <v>9524.0756864145715</v>
      </c>
    </row>
    <row r="16" spans="1:27" x14ac:dyDescent="0.2">
      <c r="D16" s="704">
        <v>0</v>
      </c>
      <c r="E16" s="705">
        <v>0</v>
      </c>
      <c r="F16" s="705">
        <v>0</v>
      </c>
      <c r="G16" s="705">
        <v>0</v>
      </c>
      <c r="H16" s="705">
        <v>0</v>
      </c>
      <c r="I16" s="705">
        <v>0</v>
      </c>
      <c r="J16" s="705">
        <v>0</v>
      </c>
      <c r="K16" s="705">
        <v>0</v>
      </c>
      <c r="L16" s="705">
        <v>0</v>
      </c>
      <c r="M16" s="705">
        <v>0</v>
      </c>
      <c r="N16" s="705">
        <v>0</v>
      </c>
      <c r="O16" s="705">
        <v>0</v>
      </c>
      <c r="P16" s="705">
        <v>0</v>
      </c>
      <c r="Q16" s="705">
        <v>0</v>
      </c>
      <c r="R16" s="705">
        <v>0</v>
      </c>
      <c r="S16" s="705">
        <v>0</v>
      </c>
      <c r="T16" s="706">
        <v>0</v>
      </c>
      <c r="U16" s="377"/>
      <c r="V16" s="378" t="s">
        <v>292</v>
      </c>
      <c r="W16" s="376"/>
      <c r="X16" s="703">
        <v>0</v>
      </c>
      <c r="Y16" s="703">
        <v>0</v>
      </c>
      <c r="Z16" s="339"/>
      <c r="AA16" s="367">
        <v>0</v>
      </c>
    </row>
    <row r="17" spans="2:27" ht="15" thickBot="1" x14ac:dyDescent="0.25">
      <c r="D17" s="704">
        <v>0</v>
      </c>
      <c r="E17" s="707">
        <v>0</v>
      </c>
      <c r="F17" s="707">
        <v>0</v>
      </c>
      <c r="G17" s="707">
        <v>0</v>
      </c>
      <c r="H17" s="707">
        <v>0</v>
      </c>
      <c r="I17" s="707">
        <v>0</v>
      </c>
      <c r="J17" s="707">
        <v>0</v>
      </c>
      <c r="K17" s="707">
        <v>0</v>
      </c>
      <c r="L17" s="707">
        <v>0</v>
      </c>
      <c r="M17" s="707">
        <v>0</v>
      </c>
      <c r="N17" s="707">
        <v>0</v>
      </c>
      <c r="O17" s="707">
        <v>0</v>
      </c>
      <c r="P17" s="707">
        <v>0</v>
      </c>
      <c r="Q17" s="707">
        <v>0</v>
      </c>
      <c r="R17" s="707">
        <v>0</v>
      </c>
      <c r="S17" s="707">
        <v>0</v>
      </c>
      <c r="T17" s="706">
        <v>0</v>
      </c>
      <c r="U17" s="379"/>
      <c r="V17" s="380" t="s">
        <v>293</v>
      </c>
      <c r="W17" s="381"/>
      <c r="X17" s="703">
        <v>0</v>
      </c>
      <c r="Y17" s="703">
        <v>0</v>
      </c>
      <c r="Z17" s="383"/>
      <c r="AA17" s="236">
        <v>0</v>
      </c>
    </row>
    <row r="18" spans="2:27" ht="15.75" x14ac:dyDescent="0.3">
      <c r="D18" s="384"/>
      <c r="E18" s="385"/>
      <c r="F18" s="385"/>
      <c r="G18" s="385"/>
      <c r="H18" s="385"/>
      <c r="I18" s="385"/>
      <c r="J18" s="385"/>
      <c r="K18" s="385"/>
      <c r="L18" s="385"/>
      <c r="M18" s="385"/>
      <c r="N18" s="385"/>
      <c r="O18" s="385"/>
      <c r="P18" s="385"/>
      <c r="Q18" s="385"/>
      <c r="R18" s="385"/>
      <c r="S18" s="386"/>
      <c r="T18" s="387"/>
      <c r="U18" s="708">
        <v>405.69631515001026</v>
      </c>
      <c r="V18" s="363" t="s">
        <v>404</v>
      </c>
      <c r="W18" s="388"/>
      <c r="X18" s="389"/>
      <c r="Y18" s="625">
        <v>-7.6213261290071999E-2</v>
      </c>
      <c r="Z18" s="390"/>
      <c r="AA18" s="367">
        <v>-22.711551864441457</v>
      </c>
    </row>
    <row r="19" spans="2:27" ht="15.75" x14ac:dyDescent="0.3">
      <c r="D19" s="391"/>
      <c r="E19" s="392"/>
      <c r="F19" s="392"/>
      <c r="G19" s="392"/>
      <c r="H19" s="392"/>
      <c r="I19" s="392"/>
      <c r="J19" s="392"/>
      <c r="K19" s="392"/>
      <c r="L19" s="392"/>
      <c r="M19" s="392"/>
      <c r="N19" s="392"/>
      <c r="O19" s="392"/>
      <c r="P19" s="392"/>
      <c r="Q19" s="392"/>
      <c r="R19" s="392"/>
      <c r="S19" s="393"/>
      <c r="T19" s="394"/>
      <c r="U19" s="709">
        <v>264.81241736667562</v>
      </c>
      <c r="V19" s="395" t="s">
        <v>405</v>
      </c>
      <c r="W19" s="396"/>
      <c r="X19" s="397"/>
      <c r="Y19" s="338">
        <v>-3.8763073923592802E-2</v>
      </c>
      <c r="Z19" s="366"/>
      <c r="AA19" s="367">
        <v>-11.551396029230656</v>
      </c>
    </row>
    <row r="20" spans="2:27" ht="15.75" x14ac:dyDescent="0.3">
      <c r="D20" s="391"/>
      <c r="E20" s="392"/>
      <c r="F20" s="392"/>
      <c r="G20" s="392"/>
      <c r="H20" s="392"/>
      <c r="I20" s="392"/>
      <c r="J20" s="392"/>
      <c r="K20" s="392"/>
      <c r="L20" s="392"/>
      <c r="M20" s="392"/>
      <c r="N20" s="392"/>
      <c r="O20" s="392"/>
      <c r="P20" s="392"/>
      <c r="Q20" s="392"/>
      <c r="R20" s="392"/>
      <c r="S20" s="393"/>
      <c r="T20" s="394"/>
      <c r="U20" s="709">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10">
        <v>4.5128529232337442</v>
      </c>
      <c r="V21" s="402" t="s">
        <v>407</v>
      </c>
      <c r="W21" s="403"/>
      <c r="X21" s="404"/>
      <c r="Y21" s="711">
        <v>-1.9324881780135202E-2</v>
      </c>
      <c r="Z21" s="405"/>
      <c r="AA21" s="236">
        <v>-5.7588147704802903</v>
      </c>
    </row>
    <row r="22" spans="2:27" ht="15.75" thickBot="1" x14ac:dyDescent="0.3">
      <c r="D22" s="406">
        <v>1169.0400000000002</v>
      </c>
      <c r="E22" s="407">
        <v>26.630000000000003</v>
      </c>
      <c r="F22" s="407">
        <v>649268.24</v>
      </c>
      <c r="G22" s="407">
        <v>0</v>
      </c>
      <c r="H22" s="407">
        <v>772.8599999999999</v>
      </c>
      <c r="I22" s="407">
        <v>342.09999999999997</v>
      </c>
      <c r="J22" s="407">
        <v>43.110000000000007</v>
      </c>
      <c r="K22" s="407">
        <v>5528.47</v>
      </c>
      <c r="L22" s="407">
        <v>24093.98</v>
      </c>
      <c r="M22" s="407">
        <v>432142.86000000004</v>
      </c>
      <c r="N22" s="407">
        <v>7714.1299999999992</v>
      </c>
      <c r="O22" s="407">
        <v>4349.4199999999992</v>
      </c>
      <c r="P22" s="407">
        <v>636066.36</v>
      </c>
      <c r="Q22" s="407">
        <v>1808.9199999999998</v>
      </c>
      <c r="R22" s="407">
        <v>7129.8700000000008</v>
      </c>
      <c r="S22" s="408">
        <v>34965.700000000004</v>
      </c>
      <c r="T22" s="409">
        <v>0</v>
      </c>
      <c r="U22" s="409"/>
      <c r="V22" s="410" t="s">
        <v>249</v>
      </c>
      <c r="W22" s="403">
        <v>0</v>
      </c>
      <c r="X22" s="404">
        <v>4203.1992879621712</v>
      </c>
      <c r="Y22" s="404">
        <v>55.187321077496513</v>
      </c>
      <c r="Z22" s="411"/>
      <c r="AA22" s="412">
        <v>121525.80388014823</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6" t="s">
        <v>408</v>
      </c>
      <c r="B182" s="769" t="s">
        <v>409</v>
      </c>
      <c r="C182" s="770"/>
      <c r="D182" s="770"/>
      <c r="E182" s="770"/>
      <c r="F182" s="770"/>
      <c r="G182" s="770"/>
      <c r="H182" s="770"/>
      <c r="I182" s="770"/>
      <c r="J182" s="770"/>
      <c r="K182" s="770"/>
      <c r="L182" s="770"/>
      <c r="M182" s="770"/>
      <c r="N182" s="770"/>
      <c r="O182" s="770"/>
      <c r="P182" s="770"/>
      <c r="Q182" s="770"/>
      <c r="R182" s="770"/>
      <c r="S182" s="770"/>
      <c r="T182" s="770"/>
      <c r="U182" s="770"/>
      <c r="V182" s="770"/>
      <c r="W182" s="770"/>
      <c r="X182" s="770"/>
      <c r="Y182" s="770"/>
      <c r="Z182" s="770"/>
      <c r="AA182" s="771"/>
    </row>
    <row r="183" spans="1:27" ht="15" thickBot="1" x14ac:dyDescent="0.25">
      <c r="A183" s="767"/>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7"/>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7"/>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7"/>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8"/>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1" t="s">
        <v>417</v>
      </c>
      <c r="C2" s="782"/>
      <c r="D2" s="782"/>
      <c r="E2" s="782"/>
      <c r="F2" s="341">
        <v>2018</v>
      </c>
      <c r="Z2" s="463" t="s">
        <v>237</v>
      </c>
      <c r="AC2" s="462"/>
      <c r="AE2" s="413"/>
    </row>
    <row r="3" spans="1:43" s="197" customFormat="1" ht="28.5" thickBot="1" x14ac:dyDescent="0.35">
      <c r="B3" s="775" t="s">
        <v>418</v>
      </c>
      <c r="C3" s="776"/>
      <c r="D3" s="343" t="s">
        <v>419</v>
      </c>
      <c r="E3" s="464" t="s">
        <v>420</v>
      </c>
      <c r="F3" s="465" t="s">
        <v>468</v>
      </c>
      <c r="Z3" s="347" t="s">
        <v>368</v>
      </c>
      <c r="AC3" s="462"/>
      <c r="AE3" s="413"/>
    </row>
    <row r="4" spans="1:43" s="197" customFormat="1" ht="20.25" x14ac:dyDescent="0.25">
      <c r="L4" s="466"/>
      <c r="Z4" s="669" t="s">
        <v>679</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3" t="s">
        <v>421</v>
      </c>
      <c r="C7" s="784"/>
      <c r="D7" s="784"/>
      <c r="E7" s="784"/>
      <c r="F7" s="784"/>
      <c r="G7" s="784"/>
      <c r="H7" s="784"/>
      <c r="I7" s="784"/>
      <c r="J7" s="784"/>
      <c r="K7" s="784"/>
      <c r="L7" s="784"/>
      <c r="M7" s="784"/>
      <c r="N7" s="784"/>
      <c r="O7" s="784"/>
      <c r="P7" s="784"/>
      <c r="Q7" s="784"/>
      <c r="R7" s="784"/>
      <c r="S7" s="784"/>
      <c r="T7" s="784"/>
      <c r="U7" s="785"/>
      <c r="V7" s="470" t="s">
        <v>422</v>
      </c>
      <c r="W7" s="471" t="s">
        <v>247</v>
      </c>
      <c r="X7" s="470" t="s">
        <v>422</v>
      </c>
      <c r="Y7" s="470" t="s">
        <v>423</v>
      </c>
      <c r="Z7" s="472" t="s">
        <v>372</v>
      </c>
      <c r="AA7" s="786" t="s">
        <v>373</v>
      </c>
      <c r="AB7" s="787"/>
      <c r="AC7" s="787"/>
      <c r="AD7" s="787"/>
      <c r="AE7" s="788"/>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2">
        <v>9156.9600000000009</v>
      </c>
      <c r="C10" s="338">
        <v>360.58</v>
      </c>
      <c r="D10" s="338">
        <v>2812.27</v>
      </c>
      <c r="E10" s="338">
        <v>2260.9299999999998</v>
      </c>
      <c r="F10" s="338">
        <v>11049.099999999999</v>
      </c>
      <c r="G10" s="338">
        <v>1009.8399999999999</v>
      </c>
      <c r="H10" s="338">
        <v>191.26999999999998</v>
      </c>
      <c r="I10" s="338">
        <v>144.31</v>
      </c>
      <c r="J10" s="338">
        <v>654.85</v>
      </c>
      <c r="K10" s="338">
        <v>10.459999999999999</v>
      </c>
      <c r="L10" s="338">
        <v>499.29</v>
      </c>
      <c r="M10" s="338">
        <v>69.75</v>
      </c>
      <c r="N10" s="338">
        <v>2006.93</v>
      </c>
      <c r="O10" s="338">
        <v>4340.7599999999993</v>
      </c>
      <c r="P10" s="338">
        <v>2478.0700000000002</v>
      </c>
      <c r="Q10" s="338">
        <v>3259.68</v>
      </c>
      <c r="R10" s="203"/>
      <c r="S10" s="203"/>
      <c r="T10" s="203"/>
      <c r="U10" s="493"/>
      <c r="V10" s="494"/>
      <c r="W10" s="494"/>
      <c r="X10" s="494"/>
      <c r="Y10" s="495"/>
      <c r="Z10" s="128" t="s">
        <v>318</v>
      </c>
      <c r="AA10" s="496"/>
      <c r="AB10" s="203"/>
      <c r="AC10" s="203">
        <v>29.135495929239106</v>
      </c>
      <c r="AD10" s="203"/>
      <c r="AE10" s="229">
        <v>8682.3777869132537</v>
      </c>
      <c r="AG10" s="413"/>
      <c r="AK10" s="789" t="s">
        <v>439</v>
      </c>
      <c r="AL10" s="790"/>
      <c r="AM10" s="790"/>
      <c r="AN10" s="790"/>
      <c r="AO10" s="790"/>
      <c r="AP10" s="790"/>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3">
        <v>0</v>
      </c>
      <c r="Q13" s="334"/>
      <c r="R13" s="203"/>
      <c r="S13" s="203"/>
      <c r="T13" s="203"/>
      <c r="U13" s="493"/>
      <c r="V13" s="494"/>
      <c r="W13" s="494"/>
      <c r="X13" s="714">
        <v>30.711300000000001</v>
      </c>
      <c r="Y13" s="495"/>
      <c r="Z13" s="128" t="s">
        <v>443</v>
      </c>
      <c r="AA13" s="496"/>
      <c r="AB13" s="203"/>
      <c r="AC13" s="203">
        <v>48.260614285714283</v>
      </c>
      <c r="AD13" s="203"/>
      <c r="AE13" s="229">
        <v>14381.663057142856</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4">
        <v>-472.21199999999999</v>
      </c>
      <c r="X14" s="714">
        <v>0</v>
      </c>
      <c r="Y14" s="495"/>
      <c r="Z14" s="128" t="s">
        <v>445</v>
      </c>
      <c r="AA14" s="496"/>
      <c r="AB14" s="203"/>
      <c r="AC14" s="203">
        <v>-7.4204742857142856</v>
      </c>
      <c r="AD14" s="203"/>
      <c r="AE14" s="229">
        <v>-2211.3013371428569</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4">
        <v>3.4950000000000001</v>
      </c>
      <c r="Y15" s="495"/>
      <c r="Z15" s="128" t="s">
        <v>447</v>
      </c>
      <c r="AA15" s="496"/>
      <c r="AB15" s="203"/>
      <c r="AC15" s="203">
        <v>5.4921428571428572E-2</v>
      </c>
      <c r="AD15" s="203"/>
      <c r="AE15" s="229">
        <v>16.366585714285716</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4">
        <v>4451.473</v>
      </c>
      <c r="Y16" s="495"/>
      <c r="Z16" s="128" t="s">
        <v>449</v>
      </c>
      <c r="AA16" s="496"/>
      <c r="AB16" s="203"/>
      <c r="AC16" s="203">
        <v>69.951718571428572</v>
      </c>
      <c r="AD16" s="203"/>
      <c r="AE16" s="229">
        <v>20845.612134285715</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4">
        <v>3405.8040000000001</v>
      </c>
      <c r="Y17" s="495"/>
      <c r="Z17" s="128" t="s">
        <v>451</v>
      </c>
      <c r="AA17" s="496"/>
      <c r="AB17" s="203"/>
      <c r="AC17" s="203">
        <v>53.519777142857144</v>
      </c>
      <c r="AD17" s="203"/>
      <c r="AE17" s="229">
        <v>15948.893588571429</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210.95699999999999</v>
      </c>
      <c r="Q18" s="203"/>
      <c r="R18" s="203"/>
      <c r="S18" s="203"/>
      <c r="T18" s="203"/>
      <c r="U18" s="493"/>
      <c r="V18" s="494"/>
      <c r="W18" s="494"/>
      <c r="X18" s="714">
        <v>0</v>
      </c>
      <c r="Y18" s="495"/>
      <c r="Z18" s="128" t="s">
        <v>453</v>
      </c>
      <c r="AA18" s="496"/>
      <c r="AB18" s="203"/>
      <c r="AC18" s="203">
        <v>5.9755754987948109</v>
      </c>
      <c r="AD18" s="203"/>
      <c r="AE18" s="229">
        <v>1780.7214986408537</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604.12400000000002</v>
      </c>
      <c r="Q19" s="203"/>
      <c r="R19" s="203"/>
      <c r="S19" s="203"/>
      <c r="T19" s="203"/>
      <c r="U19" s="493"/>
      <c r="V19" s="512"/>
      <c r="W19" s="494"/>
      <c r="X19" s="494"/>
      <c r="Y19" s="495"/>
      <c r="Z19" s="128" t="s">
        <v>455</v>
      </c>
      <c r="AA19" s="496"/>
      <c r="AB19" s="203"/>
      <c r="AC19" s="203">
        <v>9.4933771428571436</v>
      </c>
      <c r="AD19" s="203"/>
      <c r="AE19" s="229">
        <v>2829.0263885714289</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1964.319</v>
      </c>
      <c r="Q20" s="203"/>
      <c r="R20" s="203"/>
      <c r="S20" s="203"/>
      <c r="T20" s="203"/>
      <c r="U20" s="493"/>
      <c r="V20" s="512"/>
      <c r="W20" s="494"/>
      <c r="X20" s="494"/>
      <c r="Y20" s="495"/>
      <c r="Z20" s="128" t="s">
        <v>457</v>
      </c>
      <c r="AA20" s="496"/>
      <c r="AB20" s="203"/>
      <c r="AC20" s="203">
        <v>23.150902500000001</v>
      </c>
      <c r="AD20" s="203"/>
      <c r="AE20" s="229">
        <v>6898.9689450000005</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5">
        <v>8349.1288624146382</v>
      </c>
      <c r="Z21" s="128" t="s">
        <v>459</v>
      </c>
      <c r="AA21" s="496">
        <v>3673.6166994624405</v>
      </c>
      <c r="AB21" s="203"/>
      <c r="AC21" s="203"/>
      <c r="AD21" s="203"/>
      <c r="AE21" s="229">
        <v>3673.6166994624405</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5">
        <v>29.090547865431979</v>
      </c>
      <c r="Z22" s="128" t="s">
        <v>327</v>
      </c>
      <c r="AA22" s="496">
        <v>21.333068434650119</v>
      </c>
      <c r="AB22" s="203"/>
      <c r="AC22" s="203"/>
      <c r="AD22" s="203"/>
      <c r="AE22" s="229">
        <v>21.333068434650119</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5">
        <v>399.61226278303923</v>
      </c>
      <c r="Z23" s="135" t="s">
        <v>462</v>
      </c>
      <c r="AA23" s="502">
        <v>43.957348906134314</v>
      </c>
      <c r="AB23" s="382"/>
      <c r="AC23" s="382"/>
      <c r="AD23" s="382"/>
      <c r="AE23" s="236">
        <v>43.957348906134314</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3738.9071168032251</v>
      </c>
      <c r="AB24" s="521">
        <v>0</v>
      </c>
      <c r="AC24" s="521">
        <v>232.12190821374821</v>
      </c>
      <c r="AD24" s="521">
        <v>0</v>
      </c>
      <c r="AE24" s="522">
        <v>72911.235764500176</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678</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7" t="s">
        <v>421</v>
      </c>
      <c r="C7" s="778"/>
      <c r="D7" s="778"/>
      <c r="E7" s="778"/>
      <c r="F7" s="778"/>
      <c r="G7" s="778"/>
      <c r="H7" s="779"/>
      <c r="I7" s="349" t="s">
        <v>473</v>
      </c>
      <c r="J7" s="534" t="s">
        <v>372</v>
      </c>
      <c r="K7" s="777" t="s">
        <v>373</v>
      </c>
      <c r="L7" s="778"/>
      <c r="M7" s="778"/>
      <c r="N7" s="778"/>
      <c r="O7" s="778"/>
      <c r="P7" s="779"/>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6">
        <v>13134.1875</v>
      </c>
      <c r="C10" s="208"/>
      <c r="D10" s="208"/>
      <c r="E10" s="208"/>
      <c r="F10" s="208"/>
      <c r="G10" s="570"/>
      <c r="H10" s="233"/>
      <c r="I10" s="494"/>
      <c r="J10" s="128" t="s">
        <v>479</v>
      </c>
      <c r="K10" s="496"/>
      <c r="L10" s="203"/>
      <c r="M10" s="203"/>
      <c r="N10" s="338">
        <v>-4283.2786729880436</v>
      </c>
      <c r="O10" s="203">
        <v>1.1957614534046732</v>
      </c>
      <c r="P10" s="229">
        <v>15705.355134289492</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45857.5</v>
      </c>
      <c r="D11" s="208"/>
      <c r="E11" s="208"/>
      <c r="F11" s="208"/>
      <c r="G11" s="570"/>
      <c r="H11" s="233"/>
      <c r="I11" s="494"/>
      <c r="J11" s="128" t="s">
        <v>480</v>
      </c>
      <c r="K11" s="496"/>
      <c r="L11" s="203"/>
      <c r="M11" s="203"/>
      <c r="N11" s="338">
        <v>-30766.505896048522</v>
      </c>
      <c r="O11" s="203">
        <v>2.4600233684532427</v>
      </c>
      <c r="P11" s="229">
        <v>112810.52161884458</v>
      </c>
      <c r="Q11" s="198"/>
      <c r="R11" s="413"/>
    </row>
    <row r="12" spans="1:35" s="197" customFormat="1" ht="14.45" customHeight="1" x14ac:dyDescent="0.2">
      <c r="A12" s="483"/>
      <c r="B12" s="667"/>
      <c r="C12" s="208"/>
      <c r="D12" s="338">
        <v>1971.6875</v>
      </c>
      <c r="E12" s="208"/>
      <c r="F12" s="208"/>
      <c r="G12" s="570"/>
      <c r="H12" s="233"/>
      <c r="I12" s="494"/>
      <c r="J12" s="128" t="s">
        <v>481</v>
      </c>
      <c r="K12" s="496"/>
      <c r="L12" s="203"/>
      <c r="M12" s="203"/>
      <c r="N12" s="338">
        <v>-2099.9462523025563</v>
      </c>
      <c r="O12" s="203">
        <v>3.9051842267648262</v>
      </c>
      <c r="P12" s="229">
        <v>7699.8029251093731</v>
      </c>
      <c r="Q12" s="544"/>
    </row>
    <row r="13" spans="1:35" s="197" customFormat="1" ht="14.45" customHeight="1" x14ac:dyDescent="0.2">
      <c r="A13" s="483"/>
      <c r="B13" s="667"/>
      <c r="C13" s="208"/>
      <c r="D13" s="208"/>
      <c r="E13" s="338">
        <v>615.1875</v>
      </c>
      <c r="F13" s="208"/>
      <c r="G13" s="570"/>
      <c r="H13" s="233"/>
      <c r="I13" s="494"/>
      <c r="J13" s="128" t="s">
        <v>482</v>
      </c>
      <c r="K13" s="496"/>
      <c r="L13" s="203"/>
      <c r="M13" s="203"/>
      <c r="N13" s="338">
        <v>-3658.4646000000002</v>
      </c>
      <c r="O13" s="203"/>
      <c r="P13" s="229">
        <v>13414.370200000001</v>
      </c>
      <c r="Q13" s="545"/>
    </row>
    <row r="14" spans="1:35" s="197" customFormat="1" ht="14.45" customHeight="1" x14ac:dyDescent="0.2">
      <c r="A14" s="483"/>
      <c r="B14" s="667"/>
      <c r="C14" s="208"/>
      <c r="D14" s="208"/>
      <c r="E14" s="208"/>
      <c r="F14" s="338">
        <v>222.125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5944.9375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843.25</v>
      </c>
      <c r="I16" s="494"/>
      <c r="J16" s="128" t="s">
        <v>485</v>
      </c>
      <c r="K16" s="496"/>
      <c r="L16" s="203"/>
      <c r="M16" s="203"/>
      <c r="N16" s="203" t="s">
        <v>282</v>
      </c>
      <c r="O16" s="203"/>
      <c r="P16" s="229" t="s">
        <v>282</v>
      </c>
    </row>
    <row r="17" spans="1:23" s="197" customFormat="1" ht="14.45" customHeight="1" x14ac:dyDescent="0.2">
      <c r="A17" s="483"/>
      <c r="B17" s="716">
        <v>0</v>
      </c>
      <c r="C17" s="338">
        <v>0</v>
      </c>
      <c r="D17" s="338">
        <v>0</v>
      </c>
      <c r="E17" s="338">
        <v>0</v>
      </c>
      <c r="F17" s="338">
        <v>0</v>
      </c>
      <c r="G17" s="717">
        <v>0</v>
      </c>
      <c r="H17" s="628">
        <v>0</v>
      </c>
      <c r="I17" s="494"/>
      <c r="J17" s="128" t="s">
        <v>486</v>
      </c>
      <c r="K17" s="496"/>
      <c r="L17" s="203"/>
      <c r="M17" s="203"/>
      <c r="N17" s="203"/>
      <c r="O17" s="203"/>
      <c r="P17" s="229">
        <v>0</v>
      </c>
    </row>
    <row r="18" spans="1:23" s="197" customFormat="1" ht="14.45" customHeight="1" x14ac:dyDescent="0.2">
      <c r="A18" s="483"/>
      <c r="B18" s="716">
        <v>0</v>
      </c>
      <c r="C18" s="338">
        <v>1856.3125</v>
      </c>
      <c r="D18" s="338">
        <v>97.8125</v>
      </c>
      <c r="E18" s="338">
        <v>19.4375</v>
      </c>
      <c r="F18" s="338">
        <v>0</v>
      </c>
      <c r="G18" s="717">
        <v>0</v>
      </c>
      <c r="H18" s="628">
        <v>1.0625</v>
      </c>
      <c r="I18" s="494"/>
      <c r="J18" s="128" t="s">
        <v>487</v>
      </c>
      <c r="K18" s="496"/>
      <c r="L18" s="203"/>
      <c r="M18" s="203"/>
      <c r="N18" s="338">
        <v>1204.5726297567935</v>
      </c>
      <c r="O18" s="203">
        <v>-2.2367620733598743</v>
      </c>
      <c r="P18" s="229">
        <v>-4416.7663091082422</v>
      </c>
    </row>
    <row r="19" spans="1:23" s="197" customFormat="1" ht="14.45" customHeight="1" x14ac:dyDescent="0.2">
      <c r="A19" s="483"/>
      <c r="B19" s="716">
        <v>77.75</v>
      </c>
      <c r="C19" s="338">
        <v>0</v>
      </c>
      <c r="D19" s="338">
        <v>212.9375</v>
      </c>
      <c r="E19" s="338">
        <v>2.25</v>
      </c>
      <c r="F19" s="338">
        <v>0</v>
      </c>
      <c r="G19" s="717">
        <v>0</v>
      </c>
      <c r="H19" s="628">
        <v>4.5625</v>
      </c>
      <c r="I19" s="494"/>
      <c r="J19" s="128" t="s">
        <v>488</v>
      </c>
      <c r="K19" s="496"/>
      <c r="L19" s="203"/>
      <c r="M19" s="203"/>
      <c r="N19" s="338">
        <v>-202.14858735512209</v>
      </c>
      <c r="O19" s="203">
        <v>2.4914671830883393</v>
      </c>
      <c r="P19" s="229">
        <v>741.21148696878095</v>
      </c>
    </row>
    <row r="20" spans="1:23" s="197" customFormat="1" ht="14.45" customHeight="1" x14ac:dyDescent="0.2">
      <c r="A20" s="483"/>
      <c r="B20" s="716">
        <v>33.5</v>
      </c>
      <c r="C20" s="338">
        <v>670</v>
      </c>
      <c r="D20" s="338">
        <v>0</v>
      </c>
      <c r="E20" s="338">
        <v>0.6875</v>
      </c>
      <c r="F20" s="338">
        <v>0</v>
      </c>
      <c r="G20" s="717">
        <v>0</v>
      </c>
      <c r="H20" s="628">
        <v>6.25E-2</v>
      </c>
      <c r="I20" s="494"/>
      <c r="J20" s="128" t="s">
        <v>489</v>
      </c>
      <c r="K20" s="496"/>
      <c r="L20" s="203"/>
      <c r="M20" s="203"/>
      <c r="N20" s="338">
        <v>-91.036527280148761</v>
      </c>
      <c r="O20" s="203">
        <v>0.47398026272944566</v>
      </c>
      <c r="P20" s="229">
        <v>333.80060002721211</v>
      </c>
      <c r="Q20" s="544"/>
      <c r="W20" s="413"/>
    </row>
    <row r="21" spans="1:23" s="197" customFormat="1" ht="14.45" customHeight="1" x14ac:dyDescent="0.2">
      <c r="A21" s="483"/>
      <c r="B21" s="716">
        <v>2.4375</v>
      </c>
      <c r="C21" s="338">
        <v>50.625</v>
      </c>
      <c r="D21" s="338">
        <v>21.3125</v>
      </c>
      <c r="E21" s="338">
        <v>0</v>
      </c>
      <c r="F21" s="338">
        <v>0</v>
      </c>
      <c r="G21" s="717">
        <v>0</v>
      </c>
      <c r="H21" s="628">
        <v>0</v>
      </c>
      <c r="I21" s="494"/>
      <c r="J21" s="128" t="s">
        <v>490</v>
      </c>
      <c r="K21" s="496"/>
      <c r="L21" s="203"/>
      <c r="M21" s="203"/>
      <c r="N21" s="203" t="s">
        <v>282</v>
      </c>
      <c r="O21" s="203"/>
      <c r="P21" s="229" t="s">
        <v>282</v>
      </c>
      <c r="U21" s="413"/>
      <c r="V21" s="413"/>
    </row>
    <row r="22" spans="1:23" s="197" customFormat="1" ht="14.45" customHeight="1" x14ac:dyDescent="0.2">
      <c r="A22" s="483"/>
      <c r="B22" s="716">
        <v>1.625</v>
      </c>
      <c r="C22" s="338">
        <v>2</v>
      </c>
      <c r="D22" s="338">
        <v>0.8125</v>
      </c>
      <c r="E22" s="338">
        <v>0</v>
      </c>
      <c r="F22" s="338">
        <v>0</v>
      </c>
      <c r="G22" s="717">
        <v>0</v>
      </c>
      <c r="H22" s="628">
        <v>0</v>
      </c>
      <c r="I22" s="494"/>
      <c r="J22" s="128" t="s">
        <v>491</v>
      </c>
      <c r="K22" s="496"/>
      <c r="L22" s="203"/>
      <c r="M22" s="203"/>
      <c r="N22" s="203" t="s">
        <v>282</v>
      </c>
      <c r="O22" s="203"/>
      <c r="P22" s="229" t="s">
        <v>282</v>
      </c>
      <c r="U22" s="413"/>
      <c r="V22" s="413"/>
    </row>
    <row r="23" spans="1:23" s="197" customFormat="1" ht="14.45" customHeight="1" x14ac:dyDescent="0.2">
      <c r="A23" s="483"/>
      <c r="B23" s="716">
        <v>16.5</v>
      </c>
      <c r="C23" s="338">
        <v>253.25</v>
      </c>
      <c r="D23" s="338">
        <v>22.5</v>
      </c>
      <c r="E23" s="338">
        <v>4.625</v>
      </c>
      <c r="F23" s="338">
        <v>0</v>
      </c>
      <c r="G23" s="717">
        <v>0</v>
      </c>
      <c r="H23" s="628">
        <v>9.625</v>
      </c>
      <c r="I23" s="494"/>
      <c r="J23" s="128" t="s">
        <v>492</v>
      </c>
      <c r="K23" s="496"/>
      <c r="L23" s="203"/>
      <c r="M23" s="203"/>
      <c r="N23" s="338">
        <v>-407.04023748193589</v>
      </c>
      <c r="O23" s="203">
        <v>4.8694318785223434</v>
      </c>
      <c r="P23" s="229">
        <v>1492.4808707670982</v>
      </c>
      <c r="Q23" s="544"/>
      <c r="R23" s="198"/>
      <c r="U23" s="462"/>
      <c r="V23" s="413"/>
    </row>
    <row r="24" spans="1:23" s="197" customFormat="1" ht="14.45" customHeight="1" x14ac:dyDescent="0.2">
      <c r="A24" s="483"/>
      <c r="B24" s="716">
        <v>0</v>
      </c>
      <c r="C24" s="338">
        <v>0</v>
      </c>
      <c r="D24" s="338">
        <v>0</v>
      </c>
      <c r="E24" s="338">
        <v>0</v>
      </c>
      <c r="F24" s="338">
        <v>0</v>
      </c>
      <c r="G24" s="717">
        <v>0</v>
      </c>
      <c r="H24" s="628">
        <v>0</v>
      </c>
      <c r="I24" s="494"/>
      <c r="J24" s="128" t="s">
        <v>493</v>
      </c>
      <c r="K24" s="496"/>
      <c r="L24" s="203"/>
      <c r="M24" s="203"/>
      <c r="N24" s="203"/>
      <c r="O24" s="203"/>
      <c r="P24" s="229">
        <v>0</v>
      </c>
      <c r="U24" s="413"/>
      <c r="V24" s="413"/>
    </row>
    <row r="25" spans="1:23" s="197" customFormat="1" ht="14.45" customHeight="1" x14ac:dyDescent="0.2">
      <c r="A25" s="483"/>
      <c r="B25" s="372">
        <v>77.75</v>
      </c>
      <c r="C25" s="374"/>
      <c r="D25" s="374">
        <v>212.9375</v>
      </c>
      <c r="E25" s="547"/>
      <c r="F25" s="547"/>
      <c r="G25" s="547"/>
      <c r="H25" s="548"/>
      <c r="I25" s="549"/>
      <c r="J25" s="128" t="s">
        <v>494</v>
      </c>
      <c r="K25" s="496"/>
      <c r="L25" s="203"/>
      <c r="M25" s="203">
        <v>9.1281274057292527E-2</v>
      </c>
      <c r="N25" s="203"/>
      <c r="O25" s="203"/>
      <c r="P25" s="229">
        <v>27.201819669073174</v>
      </c>
      <c r="U25" s="413"/>
      <c r="V25" s="413"/>
    </row>
    <row r="26" spans="1:23" s="197" customFormat="1" ht="14.45" customHeight="1" x14ac:dyDescent="0.2">
      <c r="A26" s="483"/>
      <c r="B26" s="550">
        <v>33.5</v>
      </c>
      <c r="C26" s="551">
        <v>670</v>
      </c>
      <c r="D26" s="551"/>
      <c r="E26" s="552"/>
      <c r="F26" s="552"/>
      <c r="G26" s="552"/>
      <c r="H26" s="553"/>
      <c r="I26" s="554"/>
      <c r="J26" s="134" t="s">
        <v>495</v>
      </c>
      <c r="K26" s="555"/>
      <c r="L26" s="556"/>
      <c r="M26" s="203">
        <v>2.5353030021233389E-2</v>
      </c>
      <c r="N26" s="556"/>
      <c r="O26" s="556"/>
      <c r="P26" s="229">
        <v>7.5552029463275501</v>
      </c>
      <c r="U26" s="413"/>
      <c r="V26" s="413"/>
    </row>
    <row r="27" spans="1:23" s="197" customFormat="1" ht="14.45" customHeight="1" thickBot="1" x14ac:dyDescent="0.25">
      <c r="A27" s="483"/>
      <c r="B27" s="550">
        <v>16.5</v>
      </c>
      <c r="C27" s="551">
        <v>253.25</v>
      </c>
      <c r="D27" s="551">
        <v>22.5</v>
      </c>
      <c r="E27" s="552"/>
      <c r="F27" s="552"/>
      <c r="G27" s="552"/>
      <c r="H27" s="553"/>
      <c r="I27" s="554"/>
      <c r="J27" s="134" t="s">
        <v>496</v>
      </c>
      <c r="K27" s="555"/>
      <c r="L27" s="556"/>
      <c r="M27" s="556">
        <v>1.8529162002539468</v>
      </c>
      <c r="N27" s="556"/>
      <c r="O27" s="556"/>
      <c r="P27" s="557">
        <v>552.16902767567615</v>
      </c>
      <c r="Q27" s="545"/>
      <c r="U27" s="413"/>
      <c r="V27" s="413"/>
    </row>
    <row r="28" spans="1:23" s="197" customFormat="1" ht="14.45" customHeight="1" x14ac:dyDescent="0.2">
      <c r="A28" s="483"/>
      <c r="B28" s="718">
        <v>854.34375</v>
      </c>
      <c r="C28" s="625">
        <v>1500.9375</v>
      </c>
      <c r="D28" s="625">
        <v>102.5</v>
      </c>
      <c r="E28" s="220"/>
      <c r="F28" s="220"/>
      <c r="G28" s="220"/>
      <c r="H28" s="558"/>
      <c r="I28" s="559"/>
      <c r="J28" s="560" t="s">
        <v>497</v>
      </c>
      <c r="K28" s="388">
        <v>349.171440625</v>
      </c>
      <c r="L28" s="389">
        <v>125.24771031249999</v>
      </c>
      <c r="M28" s="389">
        <v>3.7505690624999999</v>
      </c>
      <c r="N28" s="389"/>
      <c r="O28" s="389">
        <v>1.8708067607979757</v>
      </c>
      <c r="P28" s="562">
        <v>4598.0337790624999</v>
      </c>
      <c r="U28" s="413"/>
      <c r="V28" s="413"/>
    </row>
    <row r="29" spans="1:23" s="197" customFormat="1" ht="14.45" customHeight="1" x14ac:dyDescent="0.2">
      <c r="A29" s="483"/>
      <c r="B29" s="492"/>
      <c r="C29" s="338">
        <v>1462.375</v>
      </c>
      <c r="D29" s="338">
        <v>196</v>
      </c>
      <c r="E29" s="208"/>
      <c r="F29" s="208"/>
      <c r="G29" s="208"/>
      <c r="H29" s="232"/>
      <c r="I29" s="512"/>
      <c r="J29" s="128" t="s">
        <v>498</v>
      </c>
      <c r="K29" s="376">
        <v>363.18209624999997</v>
      </c>
      <c r="L29" s="203">
        <v>74.119708750000001</v>
      </c>
      <c r="M29" s="203"/>
      <c r="N29" s="203"/>
      <c r="O29" s="203">
        <v>1.3363532464008441</v>
      </c>
      <c r="P29" s="229">
        <v>2216.1748149999999</v>
      </c>
      <c r="U29" s="413"/>
      <c r="V29" s="413"/>
    </row>
    <row r="30" spans="1:23" s="197" customFormat="1" ht="14.45" customHeight="1" x14ac:dyDescent="0.2">
      <c r="A30" s="483"/>
      <c r="B30" s="492"/>
      <c r="C30" s="338">
        <v>17.625</v>
      </c>
      <c r="D30" s="338">
        <v>3</v>
      </c>
      <c r="E30" s="208"/>
      <c r="F30" s="208"/>
      <c r="G30" s="208"/>
      <c r="H30" s="232"/>
      <c r="I30" s="512"/>
      <c r="J30" s="128" t="s">
        <v>499</v>
      </c>
      <c r="K30" s="376"/>
      <c r="L30" s="203">
        <v>0.40218749999999998</v>
      </c>
      <c r="M30" s="203"/>
      <c r="N30" s="203"/>
      <c r="O30" s="203"/>
      <c r="P30" s="229">
        <v>10.0546875</v>
      </c>
      <c r="U30" s="413"/>
      <c r="V30" s="413"/>
    </row>
    <row r="31" spans="1:23" s="197" customFormat="1" ht="14.45" customHeight="1" x14ac:dyDescent="0.2">
      <c r="A31" s="483"/>
      <c r="B31" s="492"/>
      <c r="C31" s="711">
        <v>16.75</v>
      </c>
      <c r="D31" s="711">
        <v>8.25</v>
      </c>
      <c r="E31" s="208"/>
      <c r="F31" s="208"/>
      <c r="G31" s="208"/>
      <c r="H31" s="232"/>
      <c r="I31" s="512"/>
      <c r="J31" s="128" t="s">
        <v>500</v>
      </c>
      <c r="K31" s="376"/>
      <c r="L31" s="203">
        <v>0.97499999999999998</v>
      </c>
      <c r="M31" s="203"/>
      <c r="N31" s="203"/>
      <c r="O31" s="203"/>
      <c r="P31" s="229">
        <v>24.375</v>
      </c>
      <c r="U31" s="413"/>
      <c r="V31" s="413"/>
    </row>
    <row r="32" spans="1:23" s="197" customFormat="1" ht="14.45" customHeight="1" x14ac:dyDescent="0.2">
      <c r="A32" s="483"/>
      <c r="B32" s="492"/>
      <c r="C32" s="208"/>
      <c r="D32" s="208"/>
      <c r="E32" s="208"/>
      <c r="F32" s="208"/>
      <c r="G32" s="208"/>
      <c r="H32" s="719">
        <v>204.24682818267055</v>
      </c>
      <c r="I32" s="512"/>
      <c r="J32" s="128" t="s">
        <v>501</v>
      </c>
      <c r="K32" s="376"/>
      <c r="L32" s="203">
        <v>6.7809946956646625</v>
      </c>
      <c r="M32" s="203">
        <v>9.5996009245855149E-2</v>
      </c>
      <c r="N32" s="203"/>
      <c r="O32" s="203"/>
      <c r="P32" s="229">
        <v>198.1316781468814</v>
      </c>
      <c r="U32" s="413"/>
      <c r="V32" s="413"/>
    </row>
    <row r="33" spans="1:22" s="197" customFormat="1" ht="14.45" customHeight="1" x14ac:dyDescent="0.2">
      <c r="A33" s="483"/>
      <c r="B33" s="492"/>
      <c r="C33" s="208"/>
      <c r="D33" s="208"/>
      <c r="E33" s="338">
        <v>936.3125</v>
      </c>
      <c r="F33" s="208"/>
      <c r="G33" s="208"/>
      <c r="H33" s="232"/>
      <c r="I33" s="512"/>
      <c r="J33" s="128" t="s">
        <v>502</v>
      </c>
      <c r="K33" s="376"/>
      <c r="L33" s="203">
        <v>269.23665937499999</v>
      </c>
      <c r="M33" s="203"/>
      <c r="N33" s="203"/>
      <c r="O33" s="203">
        <v>7.1887499999999998</v>
      </c>
      <c r="P33" s="229">
        <v>6730.9164843749995</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4">
        <v>-493762.66243775189</v>
      </c>
      <c r="J37" s="128" t="s">
        <v>506</v>
      </c>
      <c r="K37" s="712">
        <v>3867.4048703061676</v>
      </c>
      <c r="L37" s="203"/>
      <c r="M37" s="203"/>
      <c r="N37" s="203"/>
      <c r="O37" s="203"/>
      <c r="P37" s="229">
        <v>3867.4048703061676</v>
      </c>
    </row>
    <row r="38" spans="1:22" s="197" customFormat="1" x14ac:dyDescent="0.2">
      <c r="A38" s="525"/>
      <c r="B38" s="376"/>
      <c r="C38" s="203"/>
      <c r="D38" s="203"/>
      <c r="E38" s="203"/>
      <c r="F38" s="203"/>
      <c r="G38" s="203"/>
      <c r="H38" s="493"/>
      <c r="I38" s="714">
        <v>211587.35748800635</v>
      </c>
      <c r="J38" s="128" t="s">
        <v>507</v>
      </c>
      <c r="K38" s="712">
        <v>-1946.7397916149832</v>
      </c>
      <c r="L38" s="203"/>
      <c r="M38" s="203"/>
      <c r="N38" s="203"/>
      <c r="O38" s="203"/>
      <c r="P38" s="229">
        <v>-1946.7397916149832</v>
      </c>
    </row>
    <row r="39" spans="1:22" s="197" customFormat="1" ht="15" thickBot="1" x14ac:dyDescent="0.25">
      <c r="A39" s="525"/>
      <c r="B39" s="381"/>
      <c r="C39" s="382"/>
      <c r="D39" s="382"/>
      <c r="E39" s="382"/>
      <c r="F39" s="382"/>
      <c r="G39" s="382"/>
      <c r="H39" s="498"/>
      <c r="I39" s="720">
        <v>-152253.59746839432</v>
      </c>
      <c r="J39" s="135" t="s">
        <v>508</v>
      </c>
      <c r="K39" s="721">
        <v>1403.165424248785</v>
      </c>
      <c r="L39" s="382"/>
      <c r="M39" s="382"/>
      <c r="N39" s="382"/>
      <c r="O39" s="382"/>
      <c r="P39" s="236">
        <v>1403.165424248785</v>
      </c>
      <c r="S39" s="413"/>
    </row>
    <row r="40" spans="1:22" s="197" customFormat="1" ht="15.75" thickBot="1" x14ac:dyDescent="0.3">
      <c r="B40" s="571"/>
      <c r="C40" s="572"/>
      <c r="D40" s="572"/>
      <c r="E40" s="572"/>
      <c r="F40" s="572"/>
      <c r="G40" s="572"/>
      <c r="H40" s="573"/>
      <c r="I40" s="574"/>
      <c r="J40" s="575" t="s">
        <v>509</v>
      </c>
      <c r="K40" s="576">
        <v>4036.1840398149693</v>
      </c>
      <c r="L40" s="404">
        <v>476.76226063316466</v>
      </c>
      <c r="M40" s="404">
        <v>5.8161155760783281</v>
      </c>
      <c r="N40" s="404">
        <v>-40303.848143699535</v>
      </c>
      <c r="O40" s="404"/>
      <c r="P40" s="412">
        <v>165469.21952421372</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680</v>
      </c>
    </row>
    <row r="6" spans="1:14" x14ac:dyDescent="0.2">
      <c r="F6" s="10"/>
      <c r="G6" s="10"/>
      <c r="H6" s="10"/>
      <c r="I6" s="197"/>
    </row>
    <row r="7" spans="1:14" x14ac:dyDescent="0.2">
      <c r="I7" s="197"/>
    </row>
    <row r="8" spans="1:14" x14ac:dyDescent="0.2">
      <c r="I8" s="197"/>
    </row>
    <row r="9" spans="1:14" ht="15" thickBot="1" x14ac:dyDescent="0.25">
      <c r="B9" s="777" t="s">
        <v>512</v>
      </c>
      <c r="C9" s="778"/>
      <c r="D9" s="778"/>
      <c r="E9" s="778"/>
      <c r="F9" s="778"/>
      <c r="G9" s="778"/>
      <c r="H9" s="779"/>
      <c r="I9" s="350" t="s">
        <v>372</v>
      </c>
      <c r="J9" s="777" t="s">
        <v>373</v>
      </c>
      <c r="K9" s="778"/>
      <c r="L9" s="778"/>
      <c r="M9" s="778"/>
      <c r="N9" s="779"/>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80"/>
      <c r="B11" s="584"/>
      <c r="C11" s="585"/>
      <c r="D11" s="585"/>
      <c r="E11" s="585"/>
      <c r="F11" s="585"/>
      <c r="G11" s="585"/>
      <c r="H11" s="586"/>
      <c r="I11" s="560" t="s">
        <v>517</v>
      </c>
      <c r="J11" s="722">
        <v>0</v>
      </c>
      <c r="K11" s="365"/>
      <c r="L11" s="365"/>
      <c r="M11" s="587"/>
      <c r="N11" s="229">
        <v>0</v>
      </c>
    </row>
    <row r="12" spans="1:14" x14ac:dyDescent="0.2">
      <c r="A12" s="780"/>
      <c r="B12" s="376"/>
      <c r="C12" s="588"/>
      <c r="D12" s="588"/>
      <c r="E12" s="588"/>
      <c r="F12" s="588"/>
      <c r="G12" s="588"/>
      <c r="H12" s="589"/>
      <c r="I12" s="128" t="s">
        <v>518</v>
      </c>
      <c r="J12" s="723">
        <v>0</v>
      </c>
      <c r="K12" s="590"/>
      <c r="L12" s="590"/>
      <c r="M12" s="203"/>
      <c r="N12" s="229">
        <v>0</v>
      </c>
    </row>
    <row r="13" spans="1:14" x14ac:dyDescent="0.2">
      <c r="A13" s="780"/>
      <c r="B13" s="591"/>
      <c r="C13" s="588"/>
      <c r="D13" s="588"/>
      <c r="E13" s="588"/>
      <c r="F13" s="588"/>
      <c r="G13" s="588"/>
      <c r="H13" s="589"/>
      <c r="I13" s="128" t="s">
        <v>519</v>
      </c>
      <c r="J13" s="723">
        <v>0</v>
      </c>
      <c r="K13" s="590"/>
      <c r="L13" s="590"/>
      <c r="M13" s="203"/>
      <c r="N13" s="229">
        <v>0</v>
      </c>
    </row>
    <row r="14" spans="1:14" x14ac:dyDescent="0.2">
      <c r="A14" s="780"/>
      <c r="B14" s="591"/>
      <c r="C14" s="588"/>
      <c r="D14" s="588"/>
      <c r="E14" s="588"/>
      <c r="F14" s="588"/>
      <c r="G14" s="588"/>
      <c r="H14" s="589"/>
      <c r="I14" s="128" t="s">
        <v>520</v>
      </c>
      <c r="J14" s="723">
        <v>0</v>
      </c>
      <c r="K14" s="590"/>
      <c r="L14" s="590"/>
      <c r="M14" s="203"/>
      <c r="N14" s="229">
        <v>0</v>
      </c>
    </row>
    <row r="15" spans="1:14" x14ac:dyDescent="0.2">
      <c r="A15" s="780"/>
      <c r="B15" s="724">
        <v>292.43249629909673</v>
      </c>
      <c r="C15" s="588"/>
      <c r="D15" s="588"/>
      <c r="E15" s="588"/>
      <c r="F15" s="588"/>
      <c r="G15" s="588"/>
      <c r="H15" s="589"/>
      <c r="I15" s="128" t="s">
        <v>521</v>
      </c>
      <c r="J15" s="723">
        <v>119.89732348262964</v>
      </c>
      <c r="K15" s="590"/>
      <c r="L15" s="590"/>
      <c r="M15" s="203"/>
      <c r="N15" s="229">
        <v>119.89732348262964</v>
      </c>
    </row>
    <row r="16" spans="1:14" x14ac:dyDescent="0.2">
      <c r="B16" s="376"/>
      <c r="C16" s="203"/>
      <c r="D16" s="203"/>
      <c r="E16" s="203"/>
      <c r="F16" s="203"/>
      <c r="G16" s="203"/>
      <c r="H16" s="493"/>
      <c r="I16" s="128" t="s">
        <v>522</v>
      </c>
      <c r="J16" s="723">
        <v>0</v>
      </c>
      <c r="K16" s="203"/>
      <c r="L16" s="203"/>
      <c r="M16" s="203"/>
      <c r="N16" s="229">
        <v>0</v>
      </c>
    </row>
    <row r="17" spans="2:14" x14ac:dyDescent="0.2">
      <c r="B17" s="593"/>
      <c r="C17" s="556"/>
      <c r="D17" s="556"/>
      <c r="E17" s="556"/>
      <c r="F17" s="556"/>
      <c r="G17" s="556"/>
      <c r="H17" s="594"/>
      <c r="I17" s="134" t="s">
        <v>523</v>
      </c>
      <c r="J17" s="723">
        <v>0</v>
      </c>
      <c r="K17" s="556"/>
      <c r="L17" s="556"/>
      <c r="M17" s="556"/>
      <c r="N17" s="229">
        <v>0</v>
      </c>
    </row>
    <row r="18" spans="2:14" x14ac:dyDescent="0.2">
      <c r="B18" s="376"/>
      <c r="C18" s="203"/>
      <c r="D18" s="203"/>
      <c r="E18" s="203"/>
      <c r="F18" s="203"/>
      <c r="G18" s="203"/>
      <c r="H18" s="493"/>
      <c r="I18" s="128" t="s">
        <v>524</v>
      </c>
      <c r="J18" s="723">
        <v>0</v>
      </c>
      <c r="K18" s="203"/>
      <c r="L18" s="203"/>
      <c r="M18" s="203"/>
      <c r="N18" s="229">
        <v>0</v>
      </c>
    </row>
    <row r="19" spans="2:14" ht="15" thickBot="1" x14ac:dyDescent="0.25">
      <c r="B19" s="595"/>
      <c r="C19" s="596"/>
      <c r="D19" s="596"/>
      <c r="E19" s="596"/>
      <c r="F19" s="596"/>
      <c r="G19" s="596"/>
      <c r="H19" s="597"/>
      <c r="I19" s="598" t="s">
        <v>525</v>
      </c>
      <c r="J19" s="723">
        <v>0</v>
      </c>
      <c r="K19" s="596"/>
      <c r="L19" s="596"/>
      <c r="M19" s="596"/>
      <c r="N19" s="236">
        <v>0</v>
      </c>
    </row>
    <row r="20" spans="2:14" x14ac:dyDescent="0.2">
      <c r="B20" s="388"/>
      <c r="C20" s="625">
        <v>386.13331174652495</v>
      </c>
      <c r="D20" s="389"/>
      <c r="E20" s="389"/>
      <c r="F20" s="389"/>
      <c r="G20" s="389"/>
      <c r="H20" s="599"/>
      <c r="I20" s="560" t="s">
        <v>526</v>
      </c>
      <c r="J20" s="561">
        <v>7.7226662349304993</v>
      </c>
      <c r="K20" s="389"/>
      <c r="L20" s="389"/>
      <c r="M20" s="389"/>
      <c r="N20" s="367">
        <v>7.7226662349304993</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5">
        <v>3.9069137782110448</v>
      </c>
      <c r="E24" s="407"/>
      <c r="F24" s="407"/>
      <c r="G24" s="407"/>
      <c r="H24" s="408"/>
      <c r="I24" s="600" t="s">
        <v>530</v>
      </c>
      <c r="J24" s="601">
        <v>0.78138275564220905</v>
      </c>
      <c r="K24" s="407"/>
      <c r="L24" s="407"/>
      <c r="M24" s="407"/>
      <c r="N24" s="412">
        <v>0.78138275564220905</v>
      </c>
    </row>
    <row r="25" spans="2:14" x14ac:dyDescent="0.2">
      <c r="B25" s="388"/>
      <c r="C25" s="389"/>
      <c r="D25" s="389"/>
      <c r="E25" s="625">
        <v>334.17135849631808</v>
      </c>
      <c r="F25" s="389"/>
      <c r="G25" s="389"/>
      <c r="H25" s="599"/>
      <c r="I25" s="560" t="s">
        <v>531</v>
      </c>
      <c r="J25" s="561">
        <v>207.1862422677172</v>
      </c>
      <c r="K25" s="389"/>
      <c r="L25" s="389"/>
      <c r="M25" s="389"/>
      <c r="N25" s="367">
        <v>207.1862422677172</v>
      </c>
    </row>
    <row r="26" spans="2:14" x14ac:dyDescent="0.2">
      <c r="B26" s="376"/>
      <c r="C26" s="203"/>
      <c r="D26" s="203"/>
      <c r="E26" s="338">
        <v>132.05368570353332</v>
      </c>
      <c r="F26" s="203"/>
      <c r="G26" s="203"/>
      <c r="H26" s="493"/>
      <c r="I26" s="128" t="s">
        <v>532</v>
      </c>
      <c r="J26" s="496">
        <v>381.63515168321129</v>
      </c>
      <c r="K26" s="203">
        <v>1.5846442284423997E-2</v>
      </c>
      <c r="L26" s="203">
        <v>3.1692884568847997E-3</v>
      </c>
      <c r="M26" s="203"/>
      <c r="N26" s="229">
        <v>382.97576070047353</v>
      </c>
    </row>
    <row r="27" spans="2:14" x14ac:dyDescent="0.2">
      <c r="B27" s="593"/>
      <c r="C27" s="556"/>
      <c r="D27" s="556"/>
      <c r="E27" s="338">
        <v>4750.2862324675361</v>
      </c>
      <c r="F27" s="556"/>
      <c r="G27" s="556"/>
      <c r="H27" s="594"/>
      <c r="I27" s="128" t="s">
        <v>533</v>
      </c>
      <c r="J27" s="555">
        <v>380.0228985974029</v>
      </c>
      <c r="K27" s="556"/>
      <c r="L27" s="556"/>
      <c r="M27" s="556"/>
      <c r="N27" s="229">
        <v>380.0228985974029</v>
      </c>
    </row>
    <row r="28" spans="2:14" x14ac:dyDescent="0.2">
      <c r="B28" s="593"/>
      <c r="C28" s="556"/>
      <c r="D28" s="556"/>
      <c r="E28" s="338">
        <v>26630.305695042123</v>
      </c>
      <c r="F28" s="556"/>
      <c r="G28" s="556"/>
      <c r="H28" s="594"/>
      <c r="I28" s="128" t="s">
        <v>534</v>
      </c>
      <c r="J28" s="555">
        <v>6.1249703098596884</v>
      </c>
      <c r="K28" s="556">
        <v>0.11717334505818534</v>
      </c>
      <c r="L28" s="556"/>
      <c r="M28" s="556"/>
      <c r="N28" s="229">
        <v>9.054303936314323</v>
      </c>
    </row>
    <row r="29" spans="2:14" x14ac:dyDescent="0.2">
      <c r="B29" s="593"/>
      <c r="C29" s="556"/>
      <c r="D29" s="556"/>
      <c r="E29" s="338">
        <v>384.1798548574194</v>
      </c>
      <c r="F29" s="556"/>
      <c r="G29" s="556"/>
      <c r="H29" s="594"/>
      <c r="I29" s="128" t="s">
        <v>535</v>
      </c>
      <c r="J29" s="555">
        <v>0.15367194194296777</v>
      </c>
      <c r="K29" s="556"/>
      <c r="L29" s="556"/>
      <c r="M29" s="556"/>
      <c r="N29" s="229">
        <v>0.15367194194296777</v>
      </c>
    </row>
    <row r="30" spans="2:14" ht="15" thickBot="1" x14ac:dyDescent="0.25">
      <c r="B30" s="381"/>
      <c r="C30" s="382"/>
      <c r="D30" s="382"/>
      <c r="E30" s="338">
        <v>244.11699590855346</v>
      </c>
      <c r="F30" s="382"/>
      <c r="G30" s="382"/>
      <c r="H30" s="498"/>
      <c r="I30" s="135" t="s">
        <v>536</v>
      </c>
      <c r="J30" s="502">
        <v>58.588079018052831</v>
      </c>
      <c r="K30" s="382"/>
      <c r="L30" s="382"/>
      <c r="M30" s="382"/>
      <c r="N30" s="236">
        <v>58.588079018052831</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3720.6842214496519</v>
      </c>
      <c r="N33" s="367">
        <v>3720.6842214496519</v>
      </c>
    </row>
    <row r="34" spans="2:14" x14ac:dyDescent="0.2">
      <c r="B34" s="376"/>
      <c r="C34" s="203"/>
      <c r="D34" s="203"/>
      <c r="E34" s="203"/>
      <c r="F34" s="203"/>
      <c r="G34" s="203" t="s">
        <v>539</v>
      </c>
      <c r="H34" s="493"/>
      <c r="I34" s="128" t="s">
        <v>541</v>
      </c>
      <c r="J34" s="496"/>
      <c r="K34" s="203"/>
      <c r="L34" s="203"/>
      <c r="M34" s="338">
        <v>5.0789879116743588</v>
      </c>
      <c r="N34" s="229">
        <v>5.0789879116743588</v>
      </c>
    </row>
    <row r="35" spans="2:14" ht="15" thickBot="1" x14ac:dyDescent="0.25">
      <c r="B35" s="381"/>
      <c r="C35" s="382"/>
      <c r="D35" s="382"/>
      <c r="E35" s="382"/>
      <c r="F35" s="382"/>
      <c r="G35" s="382" t="s">
        <v>539</v>
      </c>
      <c r="H35" s="498"/>
      <c r="I35" s="135" t="s">
        <v>542</v>
      </c>
      <c r="J35" s="502"/>
      <c r="K35" s="382"/>
      <c r="L35" s="382"/>
      <c r="M35" s="629">
        <v>83.152148246258392</v>
      </c>
      <c r="N35" s="236">
        <v>83.152148246258392</v>
      </c>
    </row>
    <row r="36" spans="2:14" x14ac:dyDescent="0.2">
      <c r="B36" s="388"/>
      <c r="C36" s="389"/>
      <c r="D36" s="389"/>
      <c r="E36" s="389"/>
      <c r="F36" s="389"/>
      <c r="G36" s="389"/>
      <c r="H36" s="726">
        <v>0.26046091854740305</v>
      </c>
      <c r="I36" s="560" t="s">
        <v>543</v>
      </c>
      <c r="J36" s="388"/>
      <c r="K36" s="389"/>
      <c r="L36" s="389">
        <v>0.26046091854740305</v>
      </c>
      <c r="M36" s="389"/>
      <c r="N36" s="367">
        <v>77.617353727126115</v>
      </c>
    </row>
    <row r="37" spans="2:14" x14ac:dyDescent="0.2">
      <c r="B37" s="376"/>
      <c r="C37" s="203"/>
      <c r="D37" s="203"/>
      <c r="E37" s="203"/>
      <c r="F37" s="203"/>
      <c r="G37" s="203"/>
      <c r="H37" s="719">
        <v>2.2790330372897762</v>
      </c>
      <c r="I37" s="128" t="s">
        <v>544</v>
      </c>
      <c r="J37" s="376"/>
      <c r="K37" s="203"/>
      <c r="L37" s="203">
        <v>0.11395165186448881</v>
      </c>
      <c r="M37" s="203"/>
      <c r="N37" s="229">
        <v>33.957592255617669</v>
      </c>
    </row>
    <row r="38" spans="2:14" x14ac:dyDescent="0.2">
      <c r="B38" s="376"/>
      <c r="C38" s="203"/>
      <c r="D38" s="203"/>
      <c r="E38" s="203"/>
      <c r="F38" s="203"/>
      <c r="G38" s="203"/>
      <c r="H38" s="719">
        <v>40.566788063758018</v>
      </c>
      <c r="I38" s="128" t="s">
        <v>545</v>
      </c>
      <c r="J38" s="492">
        <v>1.6226715225503208</v>
      </c>
      <c r="K38" s="208">
        <v>3.3467600152600363E-2</v>
      </c>
      <c r="L38" s="208">
        <v>7.8496734903371765E-2</v>
      </c>
      <c r="M38" s="203"/>
      <c r="N38" s="229">
        <v>25.851388527570116</v>
      </c>
    </row>
    <row r="39" spans="2:14" x14ac:dyDescent="0.2">
      <c r="B39" s="376"/>
      <c r="C39" s="203"/>
      <c r="D39" s="203"/>
      <c r="E39" s="203"/>
      <c r="F39" s="203"/>
      <c r="G39" s="203"/>
      <c r="H39" s="719">
        <v>40.566788063758018</v>
      </c>
      <c r="I39" s="128" t="s">
        <v>546</v>
      </c>
      <c r="J39" s="376"/>
      <c r="K39" s="203">
        <v>0.12928635355919682</v>
      </c>
      <c r="L39" s="203">
        <v>2.5962744360805133E-3</v>
      </c>
      <c r="M39" s="203"/>
      <c r="N39" s="229">
        <v>4.0058486209319133</v>
      </c>
    </row>
    <row r="40" spans="2:14" x14ac:dyDescent="0.2">
      <c r="B40" s="376"/>
      <c r="C40" s="203"/>
      <c r="D40" s="203"/>
      <c r="E40" s="203"/>
      <c r="F40" s="203"/>
      <c r="G40" s="203"/>
      <c r="H40" s="719">
        <v>52.092183709480601</v>
      </c>
      <c r="I40" s="128" t="s">
        <v>547</v>
      </c>
      <c r="J40" s="376"/>
      <c r="K40" s="203">
        <v>0.30734388388593553</v>
      </c>
      <c r="L40" s="203">
        <v>1.5367194194296776E-3</v>
      </c>
      <c r="M40" s="203"/>
      <c r="N40" s="229">
        <v>8.1415394841384323</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292.43249629909673</v>
      </c>
      <c r="C42" s="408">
        <v>386.13331174652495</v>
      </c>
      <c r="D42" s="408">
        <v>3.9069137782110448</v>
      </c>
      <c r="E42" s="408">
        <v>32475.113822475483</v>
      </c>
      <c r="F42" s="408">
        <v>0</v>
      </c>
      <c r="G42" s="408">
        <v>0</v>
      </c>
      <c r="H42" s="408">
        <v>135.76525379283382</v>
      </c>
      <c r="I42" s="605" t="s">
        <v>249</v>
      </c>
      <c r="J42" s="407">
        <v>1163.7350578139396</v>
      </c>
      <c r="K42" s="407">
        <v>0.60311762494034205</v>
      </c>
      <c r="L42" s="407">
        <v>0.46021158762765862</v>
      </c>
      <c r="M42" s="407">
        <v>3808.9153576075846</v>
      </c>
      <c r="N42" s="606">
        <v>5124.871409158075</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6" t="s">
        <v>408</v>
      </c>
      <c r="B202" s="769" t="s">
        <v>409</v>
      </c>
      <c r="C202" s="770"/>
      <c r="D202" s="770"/>
      <c r="E202" s="770"/>
      <c r="F202" s="770"/>
      <c r="G202" s="770"/>
      <c r="H202" s="770"/>
      <c r="I202" s="770"/>
      <c r="J202" s="770"/>
      <c r="K202" s="770"/>
      <c r="L202" s="770"/>
      <c r="M202" s="770"/>
      <c r="N202" s="771"/>
    </row>
    <row r="203" spans="1:14" ht="15" thickBot="1" x14ac:dyDescent="0.25">
      <c r="A203" s="767"/>
      <c r="B203" s="414"/>
      <c r="C203" s="415"/>
      <c r="D203" s="416"/>
      <c r="E203" s="415"/>
      <c r="F203" s="415"/>
      <c r="G203" s="415"/>
      <c r="H203" s="415"/>
      <c r="I203" s="419" t="s">
        <v>410</v>
      </c>
      <c r="J203" s="38"/>
      <c r="K203" s="39"/>
      <c r="L203" s="420"/>
      <c r="M203" s="421"/>
      <c r="N203" s="422"/>
    </row>
    <row r="204" spans="1:14" x14ac:dyDescent="0.2">
      <c r="A204" s="767"/>
      <c r="B204" s="423"/>
      <c r="C204" s="424"/>
      <c r="D204" s="425"/>
      <c r="E204" s="424"/>
      <c r="F204" s="424"/>
      <c r="G204" s="424"/>
      <c r="H204" s="424"/>
      <c r="I204" s="428" t="s">
        <v>411</v>
      </c>
      <c r="J204" s="429"/>
      <c r="K204" s="430"/>
      <c r="L204" s="431"/>
      <c r="M204" s="432"/>
      <c r="N204" s="433"/>
    </row>
    <row r="205" spans="1:14" x14ac:dyDescent="0.2">
      <c r="A205" s="767"/>
      <c r="B205" s="434"/>
      <c r="C205" s="435"/>
      <c r="D205" s="436"/>
      <c r="E205" s="435"/>
      <c r="F205" s="435"/>
      <c r="G205" s="435"/>
      <c r="H205" s="435"/>
      <c r="I205" s="439" t="s">
        <v>412</v>
      </c>
      <c r="J205" s="19"/>
      <c r="K205" s="20"/>
      <c r="L205" s="440"/>
      <c r="M205" s="441"/>
      <c r="N205" s="422"/>
    </row>
    <row r="206" spans="1:14" ht="15" thickBot="1" x14ac:dyDescent="0.25">
      <c r="A206" s="767"/>
      <c r="B206" s="442"/>
      <c r="C206" s="443"/>
      <c r="D206" s="444"/>
      <c r="E206" s="443"/>
      <c r="F206" s="443"/>
      <c r="G206" s="443"/>
      <c r="H206" s="443"/>
      <c r="I206" s="447" t="s">
        <v>413</v>
      </c>
      <c r="J206" s="43"/>
      <c r="K206" s="44"/>
      <c r="L206" s="448"/>
      <c r="M206" s="449"/>
      <c r="N206" s="450"/>
    </row>
    <row r="207" spans="1:14" ht="15" thickBot="1" x14ac:dyDescent="0.25">
      <c r="A207" s="768"/>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1" t="s">
        <v>363</v>
      </c>
      <c r="B2" s="792"/>
      <c r="C2" s="793"/>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678</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4" t="s">
        <v>554</v>
      </c>
      <c r="D9" s="795"/>
      <c r="E9" s="795"/>
      <c r="F9" s="796"/>
      <c r="G9" s="610" t="s">
        <v>372</v>
      </c>
      <c r="H9" s="797" t="s">
        <v>554</v>
      </c>
      <c r="I9" s="798"/>
      <c r="J9" s="798"/>
      <c r="K9" s="799"/>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80"/>
      <c r="B11" s="613"/>
      <c r="C11" s="614"/>
      <c r="D11" s="614"/>
      <c r="E11" s="614"/>
      <c r="F11" s="614"/>
      <c r="G11" s="615" t="s">
        <v>556</v>
      </c>
      <c r="H11" s="614"/>
      <c r="I11" s="614"/>
      <c r="J11" s="614"/>
      <c r="K11" s="616"/>
    </row>
    <row r="12" spans="1:15" x14ac:dyDescent="0.2">
      <c r="A12" s="780"/>
      <c r="B12" s="494"/>
      <c r="C12" s="617"/>
      <c r="D12" s="588"/>
      <c r="E12" s="588"/>
      <c r="F12" s="727">
        <v>4590.5856539352553</v>
      </c>
      <c r="G12" s="128" t="s">
        <v>557</v>
      </c>
      <c r="H12" s="592"/>
      <c r="I12" s="371">
        <v>147.04943836684251</v>
      </c>
      <c r="J12" s="590"/>
      <c r="K12" s="229">
        <v>3676.2359591710629</v>
      </c>
    </row>
    <row r="13" spans="1:15" ht="15" x14ac:dyDescent="0.2">
      <c r="A13" s="780"/>
      <c r="B13" s="373"/>
      <c r="C13" s="617"/>
      <c r="D13" s="588"/>
      <c r="E13" s="588"/>
      <c r="F13" s="727">
        <v>3.7245389258090005</v>
      </c>
      <c r="G13" s="128" t="s">
        <v>558</v>
      </c>
      <c r="H13" s="592"/>
      <c r="I13" s="371">
        <v>9.1482115651742524E-2</v>
      </c>
      <c r="J13" s="590"/>
      <c r="K13" s="229">
        <v>2.287052891293563</v>
      </c>
      <c r="N13" s="618"/>
      <c r="O13" s="618"/>
    </row>
    <row r="14" spans="1:15" ht="15" x14ac:dyDescent="0.2">
      <c r="A14" s="780"/>
      <c r="B14" s="373"/>
      <c r="C14" s="617"/>
      <c r="D14" s="588"/>
      <c r="E14" s="588"/>
      <c r="F14" s="589" t="s">
        <v>282</v>
      </c>
      <c r="G14" s="128" t="s">
        <v>559</v>
      </c>
      <c r="H14" s="592"/>
      <c r="I14" s="590"/>
      <c r="J14" s="590"/>
      <c r="K14" s="229">
        <v>0</v>
      </c>
      <c r="N14" s="618"/>
      <c r="O14" s="618"/>
    </row>
    <row r="15" spans="1:15" ht="16.5" x14ac:dyDescent="0.2">
      <c r="A15" s="780"/>
      <c r="B15" s="373"/>
      <c r="C15" s="617"/>
      <c r="D15" s="588"/>
      <c r="E15" s="588" t="s">
        <v>560</v>
      </c>
      <c r="F15" s="589"/>
      <c r="G15" s="128" t="s">
        <v>561</v>
      </c>
      <c r="H15" s="592"/>
      <c r="I15" s="728">
        <v>27.817840791724816</v>
      </c>
      <c r="J15" s="728">
        <v>1.8244057516493231</v>
      </c>
      <c r="K15" s="229">
        <v>1239.1189337846185</v>
      </c>
      <c r="N15" s="618"/>
      <c r="O15" s="618"/>
    </row>
    <row r="16" spans="1:15" ht="16.5" x14ac:dyDescent="0.2">
      <c r="B16" s="494"/>
      <c r="C16" s="496"/>
      <c r="D16" s="203"/>
      <c r="E16" s="203" t="s">
        <v>562</v>
      </c>
      <c r="F16" s="493"/>
      <c r="G16" s="128" t="s">
        <v>563</v>
      </c>
      <c r="H16" s="496"/>
      <c r="I16" s="728">
        <v>65.657383556198369</v>
      </c>
      <c r="J16" s="203"/>
      <c r="K16" s="229">
        <v>1641.4345889049591</v>
      </c>
    </row>
    <row r="17" spans="2:11" x14ac:dyDescent="0.2">
      <c r="B17" s="494"/>
      <c r="C17" s="496"/>
      <c r="D17" s="338">
        <v>31.159287052316451</v>
      </c>
      <c r="E17" s="203"/>
      <c r="F17" s="493"/>
      <c r="G17" s="128" t="s">
        <v>564</v>
      </c>
      <c r="H17" s="570">
        <v>9.1481325409681062</v>
      </c>
      <c r="I17" s="208">
        <v>1.2342919334162709E-2</v>
      </c>
      <c r="J17" s="208">
        <v>7.1460997404494513E-3</v>
      </c>
      <c r="K17" s="229">
        <v>11.58624324697611</v>
      </c>
    </row>
    <row r="18" spans="2:11" x14ac:dyDescent="0.2">
      <c r="B18" s="494"/>
      <c r="C18" s="496"/>
      <c r="D18" s="338">
        <v>75.645928846868884</v>
      </c>
      <c r="E18" s="203"/>
      <c r="F18" s="493"/>
      <c r="G18" s="128" t="s">
        <v>565</v>
      </c>
      <c r="H18" s="570">
        <v>11.646205453702089</v>
      </c>
      <c r="I18" s="208">
        <v>0.49169853750466658</v>
      </c>
      <c r="J18" s="208">
        <v>1.1346889327045463E-2</v>
      </c>
      <c r="K18" s="229">
        <v>27.320041910778304</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13.219955845706526</v>
      </c>
      <c r="J20" s="338">
        <v>1.3094346255272082</v>
      </c>
      <c r="K20" s="229">
        <v>720.71041454977126</v>
      </c>
    </row>
    <row r="21" spans="2:11" ht="16.5" x14ac:dyDescent="0.2">
      <c r="B21" s="494"/>
      <c r="C21" s="496" t="s">
        <v>562</v>
      </c>
      <c r="D21" s="203"/>
      <c r="E21" s="203"/>
      <c r="F21" s="493"/>
      <c r="G21" s="128" t="s">
        <v>568</v>
      </c>
      <c r="H21" s="496"/>
      <c r="I21" s="208"/>
      <c r="J21" s="338">
        <v>0.22673708343571011</v>
      </c>
      <c r="K21" s="229">
        <v>67.567650863841607</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4">
        <v>57</v>
      </c>
      <c r="C24" s="496"/>
      <c r="D24" s="203"/>
      <c r="E24" s="203"/>
      <c r="F24" s="493"/>
      <c r="G24" s="128" t="s">
        <v>571</v>
      </c>
      <c r="H24" s="717">
        <v>76.835970971483889</v>
      </c>
      <c r="I24" s="338">
        <v>0.45124854138337567</v>
      </c>
      <c r="J24" s="203"/>
      <c r="K24" s="229">
        <v>88.117184506068284</v>
      </c>
    </row>
    <row r="25" spans="2:11" ht="15" thickBot="1" x14ac:dyDescent="0.25">
      <c r="B25" s="729">
        <v>25</v>
      </c>
      <c r="C25" s="555"/>
      <c r="D25" s="556"/>
      <c r="E25" s="556"/>
      <c r="F25" s="594"/>
      <c r="G25" s="134" t="s">
        <v>572</v>
      </c>
      <c r="H25" s="730">
        <v>40.371442374847469</v>
      </c>
      <c r="I25" s="731">
        <v>8.4649798527905981E-2</v>
      </c>
      <c r="J25" s="556"/>
      <c r="K25" s="229">
        <v>42.48768733804512</v>
      </c>
    </row>
    <row r="26" spans="2:11" ht="15" thickBot="1" x14ac:dyDescent="0.25">
      <c r="B26" s="409">
        <v>82</v>
      </c>
      <c r="C26" s="623">
        <v>0</v>
      </c>
      <c r="D26" s="408">
        <v>106.80521589918533</v>
      </c>
      <c r="E26" s="408">
        <v>0</v>
      </c>
      <c r="F26" s="408">
        <v>4594.310192861064</v>
      </c>
      <c r="G26" s="624" t="s">
        <v>249</v>
      </c>
      <c r="H26" s="601">
        <v>138.00175134100155</v>
      </c>
      <c r="I26" s="407">
        <v>254.87604047287408</v>
      </c>
      <c r="J26" s="407">
        <v>3.3790704496797366</v>
      </c>
      <c r="K26" s="606">
        <v>7516.8657571674148</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6" t="s">
        <v>408</v>
      </c>
      <c r="B186" s="769" t="s">
        <v>409</v>
      </c>
      <c r="C186" s="770"/>
      <c r="D186" s="770"/>
      <c r="E186" s="770"/>
      <c r="F186" s="770"/>
      <c r="G186" s="770"/>
      <c r="H186" s="770"/>
      <c r="I186" s="770"/>
      <c r="J186" s="770"/>
      <c r="K186" s="771"/>
    </row>
    <row r="187" spans="1:11" ht="15" thickBot="1" x14ac:dyDescent="0.25">
      <c r="A187" s="767"/>
      <c r="B187" s="414"/>
      <c r="C187" s="415"/>
      <c r="D187" s="415"/>
      <c r="E187" s="415"/>
      <c r="F187" s="415"/>
      <c r="G187" s="419" t="s">
        <v>410</v>
      </c>
      <c r="H187" s="38"/>
      <c r="I187" s="39"/>
      <c r="J187" s="420"/>
      <c r="K187" s="422"/>
    </row>
    <row r="188" spans="1:11" x14ac:dyDescent="0.2">
      <c r="A188" s="767"/>
      <c r="B188" s="423"/>
      <c r="C188" s="424"/>
      <c r="D188" s="424"/>
      <c r="E188" s="424"/>
      <c r="F188" s="424"/>
      <c r="G188" s="428" t="s">
        <v>411</v>
      </c>
      <c r="H188" s="429"/>
      <c r="I188" s="430"/>
      <c r="J188" s="431"/>
      <c r="K188" s="433"/>
    </row>
    <row r="189" spans="1:11" x14ac:dyDescent="0.2">
      <c r="A189" s="767"/>
      <c r="B189" s="434"/>
      <c r="C189" s="435"/>
      <c r="D189" s="435"/>
      <c r="E189" s="435"/>
      <c r="F189" s="435"/>
      <c r="G189" s="439" t="s">
        <v>412</v>
      </c>
      <c r="H189" s="19"/>
      <c r="I189" s="20"/>
      <c r="J189" s="440"/>
      <c r="K189" s="422"/>
    </row>
    <row r="190" spans="1:11" ht="15" thickBot="1" x14ac:dyDescent="0.25">
      <c r="A190" s="767"/>
      <c r="B190" s="442"/>
      <c r="C190" s="443"/>
      <c r="D190" s="443"/>
      <c r="E190" s="443"/>
      <c r="F190" s="443"/>
      <c r="G190" s="447" t="s">
        <v>413</v>
      </c>
      <c r="H190" s="43"/>
      <c r="I190" s="44"/>
      <c r="J190" s="448"/>
      <c r="K190" s="450"/>
    </row>
    <row r="191" spans="1:11" ht="15" thickBot="1" x14ac:dyDescent="0.25">
      <c r="A191" s="768"/>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6" t="s">
        <v>229</v>
      </c>
      <c r="B25" s="746"/>
      <c r="C25" s="200">
        <v>38197</v>
      </c>
      <c r="L25" s="651"/>
      <c r="N25" s="202" t="s">
        <v>230</v>
      </c>
      <c r="O25" s="203">
        <v>5806015</v>
      </c>
      <c r="T25" s="201"/>
      <c r="U25" s="201"/>
      <c r="V25" s="201"/>
      <c r="W25" s="201"/>
      <c r="X25" s="201"/>
      <c r="Y25" s="201"/>
      <c r="Z25" s="201"/>
      <c r="AA25" s="201"/>
      <c r="AB25" s="201"/>
      <c r="AC25" s="201"/>
      <c r="AD25" s="201"/>
      <c r="AE25" s="201"/>
    </row>
    <row r="26" spans="1:52" ht="16.5" x14ac:dyDescent="0.2">
      <c r="B26" s="204" t="s">
        <v>656</v>
      </c>
      <c r="C26" s="338">
        <v>721</v>
      </c>
      <c r="D26" s="201" t="s">
        <v>657</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10564768063.7673</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276586.3304387072</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661</v>
      </c>
      <c r="G30" s="213" t="s">
        <v>351</v>
      </c>
      <c r="H30" s="214">
        <v>2018</v>
      </c>
      <c r="I30" s="682" t="s">
        <v>661</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106071.80206202451</v>
      </c>
      <c r="D31" s="626">
        <v>72911.235764500176</v>
      </c>
      <c r="E31" s="221">
        <v>72911.235764500176</v>
      </c>
      <c r="F31" s="264" t="s">
        <v>662</v>
      </c>
      <c r="G31" s="222" t="s">
        <v>348</v>
      </c>
      <c r="H31" s="223">
        <v>16.170849416741895</v>
      </c>
      <c r="I31" s="683">
        <v>14.451710042963862</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124295.63663246433</v>
      </c>
      <c r="D32" s="627">
        <v>121525.80388014823</v>
      </c>
      <c r="E32" s="223">
        <v>121525.80388014823</v>
      </c>
      <c r="F32" s="264" t="s">
        <v>662</v>
      </c>
      <c r="G32" s="222" t="s">
        <v>349</v>
      </c>
      <c r="H32" s="223">
        <v>856.69616528611675</v>
      </c>
      <c r="I32" s="223">
        <v>765.61992858681083</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262345.0787778435</v>
      </c>
      <c r="AH32" s="230">
        <v>262345.0787778435</v>
      </c>
    </row>
    <row r="33" spans="2:34" ht="19.5" thickBot="1" x14ac:dyDescent="0.4">
      <c r="B33" s="231" t="s">
        <v>241</v>
      </c>
      <c r="C33" s="338">
        <v>5606.5610317726478</v>
      </c>
      <c r="D33" s="628">
        <v>5124.871409158075</v>
      </c>
      <c r="E33" s="233">
        <v>5124.871409158075</v>
      </c>
      <c r="F33" s="264" t="s">
        <v>662</v>
      </c>
      <c r="G33" s="234" t="s">
        <v>350</v>
      </c>
      <c r="H33" s="630">
        <v>58.465830148194648</v>
      </c>
      <c r="I33" s="684">
        <v>52.250268551020916</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106576.73194212935</v>
      </c>
      <c r="D34" s="233">
        <v>131608.14690061315</v>
      </c>
      <c r="E34" s="233">
        <v>97726.563997220044</v>
      </c>
      <c r="F34" s="264" t="s">
        <v>663</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358337.92888931301</v>
      </c>
      <c r="D35" s="233">
        <v>113521.7919354894</v>
      </c>
      <c r="E35" s="233">
        <v>81737.40817868289</v>
      </c>
      <c r="F35" s="264" t="s">
        <v>663</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162008.77364612525</v>
      </c>
      <c r="D36" s="628">
        <v>165469.21952421372</v>
      </c>
      <c r="E36" s="233">
        <v>165469.21952421372</v>
      </c>
      <c r="F36" s="264" t="s">
        <v>662</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11586.161722316103</v>
      </c>
      <c r="D37" s="630">
        <v>7516.8657571674148</v>
      </c>
      <c r="E37" s="235">
        <v>7516.8657571674148</v>
      </c>
      <c r="F37" s="264" t="s">
        <v>662</v>
      </c>
      <c r="G37" s="240" t="s">
        <v>601</v>
      </c>
      <c r="H37" s="220">
        <v>262345.0787778435</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874483.59592614509</v>
      </c>
      <c r="D38" s="244">
        <v>617677.93517129018</v>
      </c>
      <c r="E38" s="244">
        <v>552011.96851109061</v>
      </c>
      <c r="G38" s="245" t="s">
        <v>250</v>
      </c>
      <c r="H38" s="208">
        <v>355332.85639344668</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660</v>
      </c>
      <c r="H39" s="208">
        <v>289666.88973324711</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7.5834984353024346</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69798.816942709789</v>
      </c>
    </row>
    <row r="135" spans="1:31" x14ac:dyDescent="0.2">
      <c r="B135" s="259" t="s">
        <v>254</v>
      </c>
      <c r="C135" s="223">
        <v>51726.986937438451</v>
      </c>
    </row>
    <row r="136" spans="1:31" x14ac:dyDescent="0.2">
      <c r="B136" s="259" t="s">
        <v>255</v>
      </c>
      <c r="C136" s="223">
        <v>14381.663057142856</v>
      </c>
    </row>
    <row r="137" spans="1:31" x14ac:dyDescent="0.2">
      <c r="B137" s="259" t="s">
        <v>256</v>
      </c>
      <c r="C137" s="223">
        <v>2829.0263885714289</v>
      </c>
    </row>
    <row r="138" spans="1:31" x14ac:dyDescent="0.2">
      <c r="B138" s="259" t="s">
        <v>257</v>
      </c>
      <c r="C138" s="223">
        <v>6898.9689450000005</v>
      </c>
    </row>
    <row r="139" spans="1:31" x14ac:dyDescent="0.2">
      <c r="B139" s="259" t="s">
        <v>258</v>
      </c>
      <c r="C139" s="223">
        <v>16.366585714285716</v>
      </c>
    </row>
    <row r="140" spans="1:31" x14ac:dyDescent="0.2">
      <c r="B140" s="259" t="s">
        <v>259</v>
      </c>
      <c r="C140" s="223">
        <v>8682.3777869132537</v>
      </c>
    </row>
    <row r="141" spans="1:31" x14ac:dyDescent="0.2">
      <c r="B141" s="259" t="s">
        <v>260</v>
      </c>
      <c r="C141" s="223">
        <v>20845.612134285715</v>
      </c>
    </row>
    <row r="142" spans="1:31" x14ac:dyDescent="0.2">
      <c r="B142" s="259" t="s">
        <v>261</v>
      </c>
      <c r="C142" s="223">
        <v>15948.893588571429</v>
      </c>
    </row>
    <row r="143" spans="1:31" x14ac:dyDescent="0.2">
      <c r="B143" s="259" t="s">
        <v>262</v>
      </c>
      <c r="C143" s="223">
        <v>1780.7214986408537</v>
      </c>
    </row>
    <row r="144" spans="1:31" ht="15" thickBot="1" x14ac:dyDescent="0.25">
      <c r="B144" s="260" t="s">
        <v>263</v>
      </c>
      <c r="C144" s="261">
        <v>3738.9071168032251</v>
      </c>
    </row>
    <row r="145" spans="2:3" ht="15.75" thickBot="1" x14ac:dyDescent="0.3">
      <c r="B145" s="262" t="s">
        <v>249</v>
      </c>
      <c r="C145" s="263">
        <v>196648.34098179129</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15108.8125</v>
      </c>
      <c r="K174" s="206"/>
    </row>
    <row r="175" spans="2:11" x14ac:dyDescent="0.2">
      <c r="B175" s="259" t="s">
        <v>267</v>
      </c>
      <c r="C175" s="627">
        <v>46155</v>
      </c>
      <c r="K175" s="206"/>
    </row>
    <row r="176" spans="2:11" x14ac:dyDescent="0.2">
      <c r="B176" s="259" t="s">
        <v>268</v>
      </c>
      <c r="C176" s="627">
        <v>2675.9375</v>
      </c>
      <c r="K176" s="206"/>
    </row>
    <row r="177" spans="2:11" x14ac:dyDescent="0.2">
      <c r="B177" s="259" t="s">
        <v>269</v>
      </c>
      <c r="C177" s="627">
        <v>689.5625</v>
      </c>
      <c r="K177" s="206"/>
    </row>
    <row r="178" spans="2:11" x14ac:dyDescent="0.2">
      <c r="B178" s="259" t="s">
        <v>270</v>
      </c>
      <c r="C178" s="627">
        <v>226.5625</v>
      </c>
      <c r="K178" s="206"/>
    </row>
    <row r="179" spans="2:11" x14ac:dyDescent="0.2">
      <c r="B179" s="259" t="s">
        <v>271</v>
      </c>
      <c r="C179" s="627">
        <v>6251.4375</v>
      </c>
      <c r="K179" s="206"/>
    </row>
    <row r="180" spans="2:11" ht="15" thickBot="1" x14ac:dyDescent="0.25">
      <c r="B180" s="259" t="s">
        <v>272</v>
      </c>
      <c r="C180" s="627">
        <v>843.25</v>
      </c>
      <c r="K180" s="206"/>
    </row>
    <row r="181" spans="2:11" ht="15.75" thickBot="1" x14ac:dyDescent="0.3">
      <c r="B181" s="262" t="s">
        <v>578</v>
      </c>
      <c r="C181" s="263">
        <v>71950.5625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15705.355134289492</v>
      </c>
      <c r="G206" s="337"/>
      <c r="H206" s="337"/>
      <c r="I206" s="337"/>
      <c r="J206" s="337"/>
      <c r="K206" s="337"/>
    </row>
    <row r="207" spans="2:11" x14ac:dyDescent="0.2">
      <c r="B207" s="259" t="s">
        <v>267</v>
      </c>
      <c r="C207" s="223">
        <v>112810.52161884458</v>
      </c>
      <c r="G207" s="337"/>
      <c r="H207" s="337"/>
      <c r="I207" s="337"/>
      <c r="J207" s="337"/>
      <c r="K207" s="337"/>
    </row>
    <row r="208" spans="2:11" x14ac:dyDescent="0.2">
      <c r="B208" s="259" t="s">
        <v>277</v>
      </c>
      <c r="C208" s="223">
        <v>7699.8029251093731</v>
      </c>
      <c r="G208" s="337"/>
      <c r="H208" s="337"/>
      <c r="I208" s="337"/>
      <c r="J208" s="337"/>
      <c r="K208" s="337"/>
    </row>
    <row r="209" spans="2:3" ht="15" thickBot="1" x14ac:dyDescent="0.25">
      <c r="B209" s="270" t="s">
        <v>279</v>
      </c>
      <c r="C209" s="235">
        <v>13414.370200000001</v>
      </c>
    </row>
    <row r="227" spans="2:6" ht="15" thickBot="1" x14ac:dyDescent="0.25"/>
    <row r="228" spans="2:6" ht="15" x14ac:dyDescent="0.25">
      <c r="B228" s="747" t="s">
        <v>593</v>
      </c>
      <c r="C228" s="749">
        <v>2018</v>
      </c>
      <c r="D228" s="749"/>
      <c r="E228" s="749"/>
      <c r="F228" s="750"/>
    </row>
    <row r="229" spans="2:6" ht="32.25" x14ac:dyDescent="0.3">
      <c r="B229" s="748"/>
      <c r="C229" s="647" t="s">
        <v>358</v>
      </c>
      <c r="D229" s="266" t="s">
        <v>273</v>
      </c>
      <c r="E229" s="266" t="s">
        <v>274</v>
      </c>
      <c r="F229" s="267" t="s">
        <v>275</v>
      </c>
    </row>
    <row r="230" spans="2:6" ht="28.5" x14ac:dyDescent="0.2">
      <c r="B230" s="268" t="s">
        <v>276</v>
      </c>
      <c r="C230" s="208">
        <v>6814.2085940625002</v>
      </c>
      <c r="D230" s="208">
        <v>712.35353687499992</v>
      </c>
      <c r="E230" s="208">
        <v>199.36741906250001</v>
      </c>
      <c r="F230" s="223">
        <v>3.7505690624999999</v>
      </c>
    </row>
    <row r="231" spans="2:6" ht="29.25" thickBot="1" x14ac:dyDescent="0.25">
      <c r="B231" s="269" t="s">
        <v>278</v>
      </c>
      <c r="C231" s="239">
        <v>34.4296875</v>
      </c>
      <c r="D231" s="239">
        <v>0</v>
      </c>
      <c r="E231" s="239">
        <v>1.3771875</v>
      </c>
      <c r="F231" s="235">
        <v>0</v>
      </c>
    </row>
    <row r="246" spans="2:14" ht="15" x14ac:dyDescent="0.25">
      <c r="M246" s="271"/>
    </row>
    <row r="247" spans="2:14" ht="15" x14ac:dyDescent="0.25">
      <c r="M247" s="272"/>
    </row>
    <row r="248" spans="2:14" ht="15" thickBot="1" x14ac:dyDescent="0.25">
      <c r="M248" s="224"/>
      <c r="N248" s="206"/>
    </row>
    <row r="249" spans="2:14" ht="15" x14ac:dyDescent="0.25">
      <c r="B249" s="751" t="s">
        <v>594</v>
      </c>
      <c r="C249" s="753">
        <v>2018</v>
      </c>
      <c r="D249" s="753"/>
      <c r="E249" s="754"/>
      <c r="M249" s="274"/>
    </row>
    <row r="250" spans="2:14" ht="15.75" thickBot="1" x14ac:dyDescent="0.3">
      <c r="B250" s="752"/>
      <c r="C250" s="275"/>
      <c r="D250" s="276" t="s">
        <v>258</v>
      </c>
      <c r="E250" s="277" t="s">
        <v>249</v>
      </c>
      <c r="M250" s="274"/>
    </row>
    <row r="251" spans="2:14" ht="15" x14ac:dyDescent="0.25">
      <c r="B251" s="268" t="s">
        <v>281</v>
      </c>
      <c r="C251" s="226">
        <v>-4416.7663091082422</v>
      </c>
      <c r="D251" s="279" t="s">
        <v>282</v>
      </c>
      <c r="E251" s="280">
        <v>-4416.7663091082422</v>
      </c>
      <c r="M251" s="274"/>
    </row>
    <row r="252" spans="2:14" ht="15" x14ac:dyDescent="0.25">
      <c r="B252" s="268" t="s">
        <v>284</v>
      </c>
      <c r="C252" s="208">
        <v>741.21148696878095</v>
      </c>
      <c r="D252" s="208">
        <v>27.201819669073174</v>
      </c>
      <c r="E252" s="280">
        <v>768.41330663785413</v>
      </c>
      <c r="M252" s="274"/>
    </row>
    <row r="253" spans="2:14" ht="15" x14ac:dyDescent="0.25">
      <c r="B253" s="268" t="s">
        <v>285</v>
      </c>
      <c r="C253" s="208">
        <v>333.80060002721211</v>
      </c>
      <c r="D253" s="208">
        <v>7.5552029463275501</v>
      </c>
      <c r="E253" s="280">
        <v>341.35580297353965</v>
      </c>
      <c r="M253" s="281"/>
    </row>
    <row r="254" spans="2:14" ht="29.25" x14ac:dyDescent="0.25">
      <c r="B254" s="282" t="s">
        <v>286</v>
      </c>
      <c r="C254" s="283" t="s">
        <v>282</v>
      </c>
      <c r="D254" s="284" t="s">
        <v>282</v>
      </c>
      <c r="E254" s="280">
        <v>0</v>
      </c>
      <c r="M254" s="285"/>
    </row>
    <row r="255" spans="2:14" ht="15.75" thickBot="1" x14ac:dyDescent="0.3">
      <c r="B255" s="269" t="s">
        <v>287</v>
      </c>
      <c r="C255" s="239">
        <v>1492.4808707670982</v>
      </c>
      <c r="D255" s="239">
        <v>552.16902767567615</v>
      </c>
      <c r="E255" s="286">
        <v>2044.6498984427744</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6730.9164843749995</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69798.816942709789</v>
      </c>
      <c r="D300" s="208"/>
    </row>
    <row r="301" spans="2:4" x14ac:dyDescent="0.2">
      <c r="B301" s="291" t="s">
        <v>290</v>
      </c>
      <c r="C301" s="208">
        <v>16485.843443758113</v>
      </c>
      <c r="D301" s="208"/>
    </row>
    <row r="302" spans="2:4" x14ac:dyDescent="0.2">
      <c r="B302" s="291" t="s">
        <v>291</v>
      </c>
      <c r="C302" s="208">
        <v>35281.165256344488</v>
      </c>
      <c r="D302" s="208"/>
    </row>
    <row r="303" spans="2:4" x14ac:dyDescent="0.2">
      <c r="B303" s="291" t="s">
        <v>292</v>
      </c>
      <c r="C303" s="292"/>
      <c r="D303" s="208">
        <v>0</v>
      </c>
    </row>
    <row r="304" spans="2:4" x14ac:dyDescent="0.2">
      <c r="B304" s="291" t="s">
        <v>293</v>
      </c>
      <c r="C304" s="292"/>
      <c r="D304" s="208">
        <v>0</v>
      </c>
    </row>
    <row r="305" spans="1:4" x14ac:dyDescent="0.2">
      <c r="B305" s="291" t="s">
        <v>294</v>
      </c>
      <c r="C305" s="292"/>
      <c r="D305" s="208">
        <v>22.711551864441457</v>
      </c>
    </row>
    <row r="306" spans="1:4" x14ac:dyDescent="0.2">
      <c r="B306" s="291" t="s">
        <v>295</v>
      </c>
      <c r="C306" s="292"/>
      <c r="D306" s="208">
        <v>11.551396029230656</v>
      </c>
    </row>
    <row r="307" spans="1:4" x14ac:dyDescent="0.2">
      <c r="B307" s="291" t="s">
        <v>296</v>
      </c>
      <c r="C307" s="292"/>
      <c r="D307" s="208">
        <v>0</v>
      </c>
    </row>
    <row r="308" spans="1:4" x14ac:dyDescent="0.2">
      <c r="B308" s="291" t="s">
        <v>297</v>
      </c>
      <c r="C308" s="292"/>
      <c r="D308" s="208">
        <v>5.7588147704802903</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9156.9600000000009</v>
      </c>
    </row>
    <row r="335" spans="2:3" ht="15" customHeight="1" x14ac:dyDescent="0.2">
      <c r="B335" s="259" t="s">
        <v>596</v>
      </c>
      <c r="C335" s="223">
        <v>360.58</v>
      </c>
    </row>
    <row r="336" spans="2:3" ht="15" customHeight="1" x14ac:dyDescent="0.2">
      <c r="B336" s="259" t="s">
        <v>302</v>
      </c>
      <c r="C336" s="223">
        <v>2812.27</v>
      </c>
    </row>
    <row r="337" spans="2:3" ht="15" customHeight="1" x14ac:dyDescent="0.2">
      <c r="B337" s="259" t="s">
        <v>303</v>
      </c>
      <c r="C337" s="223">
        <v>2260.9299999999998</v>
      </c>
    </row>
    <row r="338" spans="2:3" ht="15" customHeight="1" x14ac:dyDescent="0.2">
      <c r="B338" s="259" t="s">
        <v>304</v>
      </c>
      <c r="C338" s="223">
        <v>11049.099999999999</v>
      </c>
    </row>
    <row r="339" spans="2:3" ht="15" customHeight="1" x14ac:dyDescent="0.2">
      <c r="B339" s="259" t="s">
        <v>305</v>
      </c>
      <c r="C339" s="223">
        <v>1009.8399999999999</v>
      </c>
    </row>
    <row r="340" spans="2:3" ht="15" customHeight="1" x14ac:dyDescent="0.2">
      <c r="B340" s="259" t="s">
        <v>306</v>
      </c>
      <c r="C340" s="223">
        <v>191.26999999999998</v>
      </c>
    </row>
    <row r="341" spans="2:3" ht="15" customHeight="1" x14ac:dyDescent="0.2">
      <c r="B341" s="259" t="s">
        <v>307</v>
      </c>
      <c r="C341" s="223">
        <v>144.31</v>
      </c>
    </row>
    <row r="342" spans="2:3" ht="15" customHeight="1" x14ac:dyDescent="0.2">
      <c r="B342" s="259" t="s">
        <v>308</v>
      </c>
      <c r="C342" s="223">
        <v>654.85</v>
      </c>
    </row>
    <row r="343" spans="2:3" ht="15" customHeight="1" x14ac:dyDescent="0.2">
      <c r="B343" s="259" t="s">
        <v>309</v>
      </c>
      <c r="C343" s="223">
        <v>10.459999999999999</v>
      </c>
    </row>
    <row r="344" spans="2:3" ht="15" customHeight="1" x14ac:dyDescent="0.2">
      <c r="B344" s="259" t="s">
        <v>310</v>
      </c>
      <c r="C344" s="223">
        <v>499.29</v>
      </c>
    </row>
    <row r="345" spans="2:3" ht="15" customHeight="1" x14ac:dyDescent="0.2">
      <c r="B345" s="259" t="s">
        <v>311</v>
      </c>
      <c r="C345" s="223">
        <v>69.75</v>
      </c>
    </row>
    <row r="346" spans="2:3" ht="15" customHeight="1" x14ac:dyDescent="0.2">
      <c r="B346" s="259" t="s">
        <v>312</v>
      </c>
      <c r="C346" s="223">
        <v>2006.93</v>
      </c>
    </row>
    <row r="347" spans="2:3" ht="15" customHeight="1" x14ac:dyDescent="0.2">
      <c r="B347" s="259" t="s">
        <v>313</v>
      </c>
      <c r="C347" s="223">
        <v>4340.7599999999993</v>
      </c>
    </row>
    <row r="348" spans="2:3" ht="15" customHeight="1" x14ac:dyDescent="0.2">
      <c r="B348" s="259" t="s">
        <v>314</v>
      </c>
      <c r="C348" s="223">
        <v>2478.0700000000002</v>
      </c>
    </row>
    <row r="349" spans="2:3" ht="15" customHeight="1" thickBot="1" x14ac:dyDescent="0.25">
      <c r="B349" s="270" t="s">
        <v>315</v>
      </c>
      <c r="C349" s="235">
        <v>3259.68</v>
      </c>
    </row>
    <row r="350" spans="2:3" ht="15" customHeight="1" thickBot="1" x14ac:dyDescent="0.25">
      <c r="B350" s="295" t="s">
        <v>316</v>
      </c>
      <c r="C350" s="296">
        <v>33486.22</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8682.3777869132537</v>
      </c>
      <c r="D378" s="208"/>
    </row>
    <row r="379" spans="2:4" ht="15" customHeight="1" x14ac:dyDescent="0.2">
      <c r="B379" s="298" t="s">
        <v>319</v>
      </c>
      <c r="C379" s="208"/>
      <c r="D379" s="208">
        <v>0</v>
      </c>
    </row>
    <row r="380" spans="2:4" ht="15" customHeight="1" x14ac:dyDescent="0.2">
      <c r="B380" s="298" t="s">
        <v>320</v>
      </c>
      <c r="C380" s="208">
        <v>14381.663057142856</v>
      </c>
      <c r="D380" s="208"/>
    </row>
    <row r="381" spans="2:4" ht="15" customHeight="1" x14ac:dyDescent="0.2">
      <c r="B381" s="298" t="s">
        <v>321</v>
      </c>
      <c r="C381" s="208"/>
      <c r="D381" s="208">
        <v>2211.3013371428569</v>
      </c>
    </row>
    <row r="382" spans="2:4" ht="15" customHeight="1" x14ac:dyDescent="0.2">
      <c r="B382" s="298" t="s">
        <v>322</v>
      </c>
      <c r="C382" s="208">
        <v>16.366585714285716</v>
      </c>
      <c r="D382" s="208"/>
    </row>
    <row r="383" spans="2:4" ht="15" customHeight="1" x14ac:dyDescent="0.2">
      <c r="B383" s="298" t="s">
        <v>323</v>
      </c>
      <c r="C383" s="208">
        <v>20845.612134285715</v>
      </c>
      <c r="D383" s="208"/>
    </row>
    <row r="384" spans="2:4" ht="15" customHeight="1" x14ac:dyDescent="0.2">
      <c r="B384" s="298" t="s">
        <v>324</v>
      </c>
      <c r="C384" s="208">
        <v>15948.893588571429</v>
      </c>
      <c r="D384" s="208"/>
    </row>
    <row r="385" spans="2:4" ht="15" customHeight="1" x14ac:dyDescent="0.2">
      <c r="B385" s="298" t="s">
        <v>325</v>
      </c>
      <c r="C385" s="208">
        <v>1780.7214986408537</v>
      </c>
      <c r="D385" s="208"/>
    </row>
    <row r="386" spans="2:4" ht="15" customHeight="1" x14ac:dyDescent="0.2">
      <c r="B386" s="298" t="s">
        <v>256</v>
      </c>
      <c r="C386" s="208">
        <v>2829.0263885714289</v>
      </c>
      <c r="D386" s="208"/>
    </row>
    <row r="387" spans="2:4" ht="15" customHeight="1" x14ac:dyDescent="0.2">
      <c r="B387" s="298" t="s">
        <v>326</v>
      </c>
      <c r="C387" s="208">
        <v>6898.9689450000005</v>
      </c>
      <c r="D387" s="208"/>
    </row>
    <row r="388" spans="2:4" ht="15" customHeight="1" x14ac:dyDescent="0.35">
      <c r="B388" s="298" t="s">
        <v>597</v>
      </c>
      <c r="C388" s="208">
        <v>3673.6166994624405</v>
      </c>
      <c r="D388" s="208"/>
    </row>
    <row r="389" spans="2:4" ht="15" customHeight="1" x14ac:dyDescent="0.2">
      <c r="B389" s="298" t="s">
        <v>327</v>
      </c>
      <c r="C389" s="208">
        <v>21.333068434650119</v>
      </c>
      <c r="D389" s="208"/>
    </row>
    <row r="390" spans="2:4" ht="15" customHeight="1" x14ac:dyDescent="0.3">
      <c r="B390" s="298" t="s">
        <v>462</v>
      </c>
      <c r="C390" s="208">
        <v>43.957348906134314</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119.89732348262964</v>
      </c>
    </row>
    <row r="420" spans="2:3" ht="15" x14ac:dyDescent="0.25">
      <c r="B420" s="303" t="s">
        <v>329</v>
      </c>
      <c r="C420" s="304">
        <v>7.7226662349304993</v>
      </c>
    </row>
    <row r="421" spans="2:3" ht="15" x14ac:dyDescent="0.25">
      <c r="B421" s="303" t="s">
        <v>330</v>
      </c>
      <c r="C421" s="305">
        <v>0.78138275564220905</v>
      </c>
    </row>
    <row r="422" spans="2:3" ht="15" x14ac:dyDescent="0.25">
      <c r="B422" s="303" t="s">
        <v>331</v>
      </c>
      <c r="C422" s="304">
        <v>1037.9809564619038</v>
      </c>
    </row>
    <row r="423" spans="2:3" ht="15" x14ac:dyDescent="0.25">
      <c r="B423" s="303" t="s">
        <v>332</v>
      </c>
      <c r="C423" s="304">
        <v>0</v>
      </c>
    </row>
    <row r="424" spans="2:3" ht="15" x14ac:dyDescent="0.25">
      <c r="B424" s="303" t="s">
        <v>333</v>
      </c>
      <c r="C424" s="304">
        <v>3808.9153576075846</v>
      </c>
    </row>
    <row r="425" spans="2:3" ht="15.75" thickBot="1" x14ac:dyDescent="0.3">
      <c r="B425" s="306" t="s">
        <v>334</v>
      </c>
      <c r="C425" s="307">
        <v>149.57372261538424</v>
      </c>
    </row>
    <row r="426" spans="2:3" ht="15.75" thickBot="1" x14ac:dyDescent="0.3">
      <c r="B426" s="308" t="s">
        <v>335</v>
      </c>
      <c r="C426" s="309">
        <v>5124.871409158075</v>
      </c>
    </row>
    <row r="446" ht="14.25" customHeight="1" x14ac:dyDescent="0.2"/>
    <row r="453" spans="2:6" ht="15" thickBot="1" x14ac:dyDescent="0.25"/>
    <row r="454" spans="2:6" ht="15" x14ac:dyDescent="0.25">
      <c r="B454" s="741" t="s">
        <v>361</v>
      </c>
      <c r="C454" s="743">
        <v>2018</v>
      </c>
      <c r="D454" s="744"/>
      <c r="E454" s="744"/>
      <c r="F454" s="745"/>
    </row>
    <row r="455" spans="2:6" ht="18.75" thickBot="1" x14ac:dyDescent="0.4">
      <c r="B455" s="742"/>
      <c r="C455" s="310" t="s">
        <v>336</v>
      </c>
      <c r="D455" s="310" t="s">
        <v>337</v>
      </c>
      <c r="E455" s="311" t="s">
        <v>338</v>
      </c>
      <c r="F455" s="312" t="s">
        <v>339</v>
      </c>
    </row>
    <row r="456" spans="2:6" ht="15" x14ac:dyDescent="0.25">
      <c r="B456" s="313" t="s">
        <v>328</v>
      </c>
      <c r="C456" s="314">
        <v>119.89732348262964</v>
      </c>
      <c r="D456" s="314">
        <v>0</v>
      </c>
      <c r="E456" s="314">
        <v>0</v>
      </c>
      <c r="F456" s="314">
        <v>0</v>
      </c>
    </row>
    <row r="457" spans="2:6" ht="15" x14ac:dyDescent="0.25">
      <c r="B457" s="315" t="s">
        <v>329</v>
      </c>
      <c r="C457" s="316">
        <v>7.7226662349304993</v>
      </c>
      <c r="D457" s="316">
        <v>0</v>
      </c>
      <c r="E457" s="316">
        <v>0</v>
      </c>
      <c r="F457" s="316">
        <v>0</v>
      </c>
    </row>
    <row r="458" spans="2:6" ht="15" x14ac:dyDescent="0.25">
      <c r="B458" s="315" t="s">
        <v>330</v>
      </c>
      <c r="C458" s="316">
        <v>0.78138275564220905</v>
      </c>
      <c r="D458" s="316">
        <v>0</v>
      </c>
      <c r="E458" s="316">
        <v>0</v>
      </c>
      <c r="F458" s="316">
        <v>0</v>
      </c>
    </row>
    <row r="459" spans="2:6" ht="15" x14ac:dyDescent="0.25">
      <c r="B459" s="315" t="s">
        <v>331</v>
      </c>
      <c r="C459" s="316">
        <v>1033.711013818187</v>
      </c>
      <c r="D459" s="316">
        <v>0.13301978734260933</v>
      </c>
      <c r="E459" s="316">
        <v>3.1692884568847997E-3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3808.9153576075846</v>
      </c>
    </row>
    <row r="462" spans="2:6" ht="15.75" thickBot="1" x14ac:dyDescent="0.3">
      <c r="B462" s="317" t="s">
        <v>334</v>
      </c>
      <c r="C462" s="318">
        <v>1.6226715225503208</v>
      </c>
      <c r="D462" s="318">
        <v>0.47009783759773272</v>
      </c>
      <c r="E462" s="318">
        <v>0.45704229917077382</v>
      </c>
      <c r="F462" s="318">
        <v>0</v>
      </c>
    </row>
    <row r="463" spans="2:6" ht="15.75" thickBot="1" x14ac:dyDescent="0.3">
      <c r="B463" s="319" t="s">
        <v>335</v>
      </c>
      <c r="C463" s="320">
        <v>1163.7350578139396</v>
      </c>
      <c r="D463" s="320">
        <v>0.60311762494034205</v>
      </c>
      <c r="E463" s="321">
        <v>0.46021158762765862</v>
      </c>
      <c r="F463" s="244">
        <v>3808.9153576075846</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6597.9828199096883</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38.906285157754411</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2880.5535226895777</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3678.5230120623564</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788.27806541361292</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130.6048718441134</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7516.8657571674148</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38.906285157754411</v>
      </c>
      <c r="D523" s="316">
        <v>2880.5535226895777</v>
      </c>
      <c r="E523" s="316">
        <v>3678.5230120623564</v>
      </c>
      <c r="F523" s="326"/>
      <c r="G523" s="326"/>
    </row>
    <row r="524" spans="1:19" ht="15" x14ac:dyDescent="0.25">
      <c r="B524" s="329" t="s">
        <v>343</v>
      </c>
      <c r="C524" s="330"/>
      <c r="D524" s="330"/>
      <c r="E524" s="330"/>
      <c r="F524" s="316">
        <v>788.27806541361292</v>
      </c>
      <c r="G524" s="316"/>
    </row>
    <row r="525" spans="1:19" ht="15" x14ac:dyDescent="0.25">
      <c r="B525" s="329" t="s">
        <v>346</v>
      </c>
      <c r="C525" s="330"/>
      <c r="D525" s="330"/>
      <c r="E525" s="330"/>
      <c r="F525" s="330"/>
      <c r="G525" s="316">
        <v>130.6048718441134</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tabSelected="1"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37089</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92.09</v>
      </c>
      <c r="E2" s="161" t="s">
        <v>18</v>
      </c>
      <c r="F2" s="10"/>
      <c r="G2" s="10"/>
      <c r="H2" s="162"/>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v>
      </c>
      <c r="AE8" s="20"/>
      <c r="AF8" s="21"/>
      <c r="AG8" s="19">
        <v>-889.33460233914388</v>
      </c>
      <c r="AH8" s="25">
        <v>818.98823529411766</v>
      </c>
      <c r="AI8" s="33"/>
      <c r="AJ8" s="25"/>
      <c r="AK8" s="158">
        <v>696.14</v>
      </c>
      <c r="AL8" s="695">
        <v>205.75</v>
      </c>
      <c r="AM8" s="696">
        <v>71.67</v>
      </c>
      <c r="AN8" s="696">
        <v>33.81</v>
      </c>
      <c r="AO8" s="696">
        <v>52.72</v>
      </c>
      <c r="AP8" s="696">
        <v>7.37</v>
      </c>
      <c r="AQ8" s="696">
        <v>214.44</v>
      </c>
      <c r="AR8" s="696">
        <v>1.46</v>
      </c>
      <c r="AS8" s="696">
        <v>105.07</v>
      </c>
      <c r="AT8" s="697">
        <v>3.85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-9.3495493538929288</v>
      </c>
      <c r="AH9" s="25">
        <v>8.61</v>
      </c>
      <c r="AI9" s="33"/>
      <c r="AJ9" s="25"/>
      <c r="AK9" s="158">
        <v>7.7489999999999997</v>
      </c>
      <c r="AL9" s="155">
        <v>7.7489999999999997</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-44.076446954066675</v>
      </c>
      <c r="AH10" s="25">
        <v>40.590000000000003</v>
      </c>
      <c r="AI10" s="33"/>
      <c r="AJ10" s="25"/>
      <c r="AK10" s="158">
        <v>40.590000000000003</v>
      </c>
      <c r="AL10" s="155">
        <v>40.590000000000003</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12.239999999999998</v>
      </c>
      <c r="R11" s="20"/>
      <c r="S11" s="20"/>
      <c r="T11" s="20"/>
      <c r="U11" s="20"/>
      <c r="V11" s="20"/>
      <c r="W11" s="20"/>
      <c r="X11" s="20"/>
      <c r="Y11" s="20"/>
      <c r="Z11" s="20"/>
      <c r="AA11" s="21">
        <v>12.239999999999998</v>
      </c>
      <c r="AB11" s="128" t="s">
        <v>23</v>
      </c>
      <c r="AC11" s="19"/>
      <c r="AD11" s="20"/>
      <c r="AE11" s="20">
        <v>300</v>
      </c>
      <c r="AF11" s="21"/>
      <c r="AG11" s="19">
        <v>-6.6456727114779017</v>
      </c>
      <c r="AH11" s="156">
        <v>6.12</v>
      </c>
      <c r="AI11" s="33"/>
      <c r="AJ11" s="25"/>
      <c r="AK11" s="158">
        <v>18.36</v>
      </c>
      <c r="AL11" s="155">
        <v>18.36</v>
      </c>
      <c r="AM11" s="174"/>
      <c r="AN11" s="174"/>
      <c r="AO11" s="174"/>
      <c r="AP11" s="174"/>
      <c r="AQ11" s="174"/>
      <c r="AR11" s="174"/>
      <c r="AS11" s="174"/>
      <c r="AT11" s="169"/>
    </row>
    <row r="12" spans="1:51" ht="15" customHeight="1" x14ac:dyDescent="0.2">
      <c r="A12" s="155">
        <v>508.56208123252429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508.56208123252429</v>
      </c>
      <c r="AB12" s="128" t="s">
        <v>10</v>
      </c>
      <c r="AC12" s="19">
        <v>100</v>
      </c>
      <c r="AD12" s="20"/>
      <c r="AE12" s="20"/>
      <c r="AF12" s="21"/>
      <c r="AG12" s="19">
        <v>508.56208123252429</v>
      </c>
      <c r="AH12" s="169"/>
      <c r="AI12" s="170"/>
      <c r="AJ12" s="169"/>
      <c r="AK12" s="171">
        <v>0</v>
      </c>
      <c r="AL12" s="170"/>
      <c r="AM12" s="174"/>
      <c r="AN12" s="174"/>
      <c r="AO12" s="174"/>
      <c r="AP12" s="174"/>
      <c r="AQ12" s="174"/>
      <c r="AR12" s="174"/>
      <c r="AS12" s="174"/>
      <c r="AT12" s="169"/>
    </row>
    <row r="13" spans="1:51" ht="15" customHeight="1" x14ac:dyDescent="0.2">
      <c r="A13" s="176"/>
      <c r="B13" s="153">
        <v>16.809999999999999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16.809999999999999</v>
      </c>
      <c r="AB13" s="178" t="s">
        <v>29</v>
      </c>
      <c r="AC13" s="26"/>
      <c r="AD13" s="28"/>
      <c r="AE13" s="177">
        <v>38</v>
      </c>
      <c r="AF13" s="29"/>
      <c r="AG13" s="26"/>
      <c r="AH13" s="29"/>
      <c r="AI13" s="26"/>
      <c r="AJ13" s="29"/>
      <c r="AK13" s="22">
        <v>6.3877999999999995</v>
      </c>
      <c r="AL13" s="188">
        <v>1.27756</v>
      </c>
      <c r="AM13" s="179"/>
      <c r="AN13" s="179"/>
      <c r="AO13" s="179"/>
      <c r="AP13" s="179"/>
      <c r="AQ13" s="179">
        <v>3.8326799999999994</v>
      </c>
      <c r="AR13" s="179"/>
      <c r="AS13" s="179"/>
      <c r="AT13" s="189">
        <v>1.27756</v>
      </c>
    </row>
    <row r="14" spans="1:51" ht="15" customHeight="1" x14ac:dyDescent="0.2">
      <c r="A14" s="19"/>
      <c r="B14" s="174"/>
      <c r="C14" s="20"/>
      <c r="D14" s="20"/>
      <c r="E14" s="153">
        <v>109.2</v>
      </c>
      <c r="F14" s="174"/>
      <c r="G14" s="174"/>
      <c r="H14" s="174"/>
      <c r="I14" s="174"/>
      <c r="J14" s="24"/>
      <c r="K14" s="24"/>
      <c r="L14" s="24"/>
      <c r="M14" s="20"/>
      <c r="N14" s="20"/>
      <c r="O14" s="20"/>
      <c r="P14" s="20"/>
      <c r="Q14" s="174"/>
      <c r="R14" s="174"/>
      <c r="S14" s="174"/>
      <c r="T14" s="174"/>
      <c r="U14" s="174"/>
      <c r="V14" s="174"/>
      <c r="W14" s="174"/>
      <c r="X14" s="174"/>
      <c r="Y14" s="174"/>
      <c r="Z14" s="174"/>
      <c r="AA14" s="21">
        <v>109.2</v>
      </c>
      <c r="AB14" s="128" t="s">
        <v>215</v>
      </c>
      <c r="AC14" s="19"/>
      <c r="AD14" s="20"/>
      <c r="AE14" s="174">
        <v>80</v>
      </c>
      <c r="AF14" s="21"/>
      <c r="AG14" s="19"/>
      <c r="AH14" s="21"/>
      <c r="AI14" s="19"/>
      <c r="AJ14" s="21"/>
      <c r="AK14" s="22">
        <v>87.360000000000014</v>
      </c>
      <c r="AL14" s="30">
        <v>87.360000000000014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271.11</v>
      </c>
      <c r="W16" s="174"/>
      <c r="X16" s="174"/>
      <c r="Y16" s="174"/>
      <c r="Z16" s="174"/>
      <c r="AA16" s="21">
        <v>271.11</v>
      </c>
      <c r="AB16" s="128" t="s">
        <v>217</v>
      </c>
      <c r="AC16" s="19"/>
      <c r="AD16" s="20"/>
      <c r="AE16" s="174">
        <v>75</v>
      </c>
      <c r="AF16" s="21"/>
      <c r="AG16" s="19"/>
      <c r="AH16" s="21"/>
      <c r="AI16" s="19"/>
      <c r="AJ16" s="21"/>
      <c r="AK16" s="22">
        <v>203.33250000000001</v>
      </c>
      <c r="AL16" s="30">
        <v>203.33250000000001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293.08</v>
      </c>
      <c r="V17" s="2"/>
      <c r="W17" s="174"/>
      <c r="X17" s="174"/>
      <c r="Y17" s="174"/>
      <c r="Z17" s="174"/>
      <c r="AA17" s="21">
        <v>293.08</v>
      </c>
      <c r="AB17" s="128" t="s">
        <v>218</v>
      </c>
      <c r="AC17" s="19"/>
      <c r="AD17" s="20"/>
      <c r="AE17" s="174">
        <v>65</v>
      </c>
      <c r="AF17" s="21"/>
      <c r="AG17" s="19"/>
      <c r="AH17" s="21"/>
      <c r="AI17" s="19"/>
      <c r="AJ17" s="21"/>
      <c r="AK17" s="22">
        <v>190.50200000000001</v>
      </c>
      <c r="AL17" s="30">
        <v>190.50200000000001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60.15</v>
      </c>
      <c r="U18" s="2"/>
      <c r="V18" s="2"/>
      <c r="W18" s="174"/>
      <c r="X18" s="174"/>
      <c r="Y18" s="174"/>
      <c r="Z18" s="174"/>
      <c r="AA18" s="21">
        <v>60.15</v>
      </c>
      <c r="AB18" s="128" t="s">
        <v>219</v>
      </c>
      <c r="AC18" s="19"/>
      <c r="AD18" s="20"/>
      <c r="AE18" s="174">
        <v>65</v>
      </c>
      <c r="AF18" s="21"/>
      <c r="AG18" s="19"/>
      <c r="AH18" s="21"/>
      <c r="AI18" s="19"/>
      <c r="AJ18" s="21"/>
      <c r="AK18" s="22">
        <v>39.097500000000004</v>
      </c>
      <c r="AL18" s="30">
        <v>39.097500000000004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7.81</v>
      </c>
      <c r="P19" s="20"/>
      <c r="Q19" s="174"/>
      <c r="R19" s="174"/>
      <c r="S19" s="174"/>
      <c r="T19" s="174"/>
      <c r="U19" s="174"/>
      <c r="V19" s="174"/>
      <c r="W19" s="174"/>
      <c r="X19" s="174"/>
      <c r="Y19" s="174"/>
      <c r="Z19" s="174"/>
      <c r="AA19" s="21">
        <v>7.81</v>
      </c>
      <c r="AB19" s="128" t="s">
        <v>220</v>
      </c>
      <c r="AC19" s="19"/>
      <c r="AD19" s="20"/>
      <c r="AE19" s="20">
        <v>100</v>
      </c>
      <c r="AF19" s="21"/>
      <c r="AG19" s="19"/>
      <c r="AH19" s="21"/>
      <c r="AI19" s="19"/>
      <c r="AJ19" s="21"/>
      <c r="AK19" s="22">
        <v>7.81</v>
      </c>
      <c r="AL19" s="30">
        <v>7.81</v>
      </c>
      <c r="AM19" s="20"/>
      <c r="AN19" s="20"/>
      <c r="AO19" s="20"/>
      <c r="AP19" s="20"/>
      <c r="AQ19" s="20"/>
      <c r="AR19" s="20"/>
      <c r="AS19" s="20"/>
      <c r="AT19" s="21"/>
      <c r="AY19" s="23"/>
    </row>
    <row r="20" spans="1:51" ht="15" customHeight="1" x14ac:dyDescent="0.2">
      <c r="A20" s="19"/>
      <c r="B20" s="20"/>
      <c r="C20" s="174"/>
      <c r="D20" s="174"/>
      <c r="E20" s="153">
        <v>20.73</v>
      </c>
      <c r="F20" s="174"/>
      <c r="G20" s="174"/>
      <c r="H20" s="174"/>
      <c r="I20" s="2"/>
      <c r="J20" s="2"/>
      <c r="K20" s="2"/>
      <c r="L20" s="2"/>
      <c r="M20" s="174"/>
      <c r="N20" s="174"/>
      <c r="O20" s="174"/>
      <c r="P20" s="174"/>
      <c r="Q20" s="174"/>
      <c r="R20" s="174"/>
      <c r="S20" s="174"/>
      <c r="T20" s="174"/>
      <c r="U20" s="174"/>
      <c r="V20" s="174"/>
      <c r="W20" s="174"/>
      <c r="X20" s="174"/>
      <c r="Y20" s="174"/>
      <c r="Z20" s="174"/>
      <c r="AA20" s="21">
        <v>20.73</v>
      </c>
      <c r="AB20" s="128" t="s">
        <v>24</v>
      </c>
      <c r="AC20" s="19"/>
      <c r="AD20" s="20">
        <v>90</v>
      </c>
      <c r="AE20" s="20"/>
      <c r="AF20" s="21"/>
      <c r="AG20" s="19"/>
      <c r="AH20" s="21"/>
      <c r="AI20" s="19"/>
      <c r="AJ20" s="21"/>
      <c r="AK20" s="22">
        <v>18.657</v>
      </c>
      <c r="AL20" s="30"/>
      <c r="AM20" s="20"/>
      <c r="AN20" s="20"/>
      <c r="AO20" s="20"/>
      <c r="AP20" s="20"/>
      <c r="AQ20" s="20">
        <v>18.657</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331.12</v>
      </c>
      <c r="D22" s="153">
        <v>0.24</v>
      </c>
      <c r="E22" s="153">
        <v>0</v>
      </c>
      <c r="F22" s="153">
        <v>0</v>
      </c>
      <c r="G22" s="2"/>
      <c r="H22" s="153">
        <v>0</v>
      </c>
      <c r="I22" s="153">
        <v>0</v>
      </c>
      <c r="J22" s="2"/>
      <c r="K22" s="2"/>
      <c r="L22" s="2"/>
      <c r="M22" s="2"/>
      <c r="N22" s="2"/>
      <c r="O22" s="2"/>
      <c r="P22" s="2"/>
      <c r="Q22" s="2"/>
      <c r="R22" s="153">
        <v>0</v>
      </c>
      <c r="S22" s="153">
        <v>0</v>
      </c>
      <c r="T22" s="153">
        <v>0</v>
      </c>
      <c r="U22" s="153">
        <v>0</v>
      </c>
      <c r="V22" s="153">
        <v>7.93</v>
      </c>
      <c r="W22" s="153">
        <v>0</v>
      </c>
      <c r="X22" s="153">
        <v>0</v>
      </c>
      <c r="Y22" s="153">
        <v>0</v>
      </c>
      <c r="Z22" s="153">
        <v>0</v>
      </c>
      <c r="AA22" s="21">
        <v>339.29</v>
      </c>
      <c r="AB22" s="128" t="s">
        <v>639</v>
      </c>
      <c r="AC22" s="19"/>
      <c r="AD22" s="20">
        <v>90</v>
      </c>
      <c r="AE22" s="20"/>
      <c r="AF22" s="21"/>
      <c r="AG22" s="19"/>
      <c r="AH22" s="21"/>
      <c r="AI22" s="19"/>
      <c r="AJ22" s="21"/>
      <c r="AK22" s="22">
        <v>305.36100000000005</v>
      </c>
      <c r="AL22" s="175"/>
      <c r="AM22" s="174"/>
      <c r="AN22" s="174"/>
      <c r="AO22" s="174"/>
      <c r="AP22" s="174"/>
      <c r="AQ22" s="174">
        <v>305.36100000000005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84.92</v>
      </c>
      <c r="P23" s="174"/>
      <c r="Q23" s="174"/>
      <c r="R23" s="174"/>
      <c r="S23" s="174"/>
      <c r="T23" s="174"/>
      <c r="U23" s="174"/>
      <c r="V23" s="174"/>
      <c r="W23" s="174"/>
      <c r="X23" s="174"/>
      <c r="Y23" s="174"/>
      <c r="Z23" s="174"/>
      <c r="AA23" s="21">
        <v>84.92</v>
      </c>
      <c r="AB23" s="128" t="s">
        <v>14</v>
      </c>
      <c r="AC23" s="20">
        <v>100</v>
      </c>
      <c r="AD23" s="20"/>
      <c r="AE23" s="20"/>
      <c r="AF23" s="21"/>
      <c r="AG23" s="19">
        <v>84.92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356.83</v>
      </c>
      <c r="N24" s="174"/>
      <c r="O24" s="174"/>
      <c r="P24" s="174"/>
      <c r="Q24" s="174"/>
      <c r="R24" s="174"/>
      <c r="S24" s="174"/>
      <c r="T24" s="174"/>
      <c r="U24" s="174"/>
      <c r="V24" s="174"/>
      <c r="W24" s="174"/>
      <c r="X24" s="174"/>
      <c r="Y24" s="174"/>
      <c r="Z24" s="174"/>
      <c r="AA24" s="21">
        <v>356.83</v>
      </c>
      <c r="AB24" s="128" t="s">
        <v>26</v>
      </c>
      <c r="AC24" s="20">
        <v>100</v>
      </c>
      <c r="AD24" s="20"/>
      <c r="AE24" s="20"/>
      <c r="AF24" s="21"/>
      <c r="AG24" s="19">
        <v>356.83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c r="J27" s="153"/>
      <c r="K27" s="153"/>
      <c r="L27" s="153"/>
      <c r="M27" s="174"/>
      <c r="N27" s="174"/>
      <c r="O27" s="174"/>
      <c r="P27" s="174"/>
      <c r="Q27" s="17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0.96569999999999989</v>
      </c>
      <c r="S28" s="2">
        <v>0.30449999999999999</v>
      </c>
      <c r="T28" s="2">
        <v>0.19140000000000001</v>
      </c>
      <c r="U28" s="2"/>
      <c r="V28" s="2"/>
      <c r="W28" s="153">
        <v>1.4383999999999999</v>
      </c>
      <c r="X28" s="2"/>
      <c r="Y28" s="2"/>
      <c r="Z28" s="2"/>
      <c r="AA28" s="153">
        <v>2.9</v>
      </c>
      <c r="AB28" s="129" t="s">
        <v>173</v>
      </c>
      <c r="AC28" s="153">
        <v>34.200000000000003</v>
      </c>
      <c r="AD28" s="2"/>
      <c r="AE28" s="172"/>
      <c r="AF28" s="173"/>
      <c r="AG28" s="170">
        <v>0.99180000000000001</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76.7</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76.7</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3">
        <v>0</v>
      </c>
      <c r="AD37" s="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4.2</v>
      </c>
      <c r="F38" s="153">
        <v>0</v>
      </c>
      <c r="G38" s="153">
        <v>0</v>
      </c>
      <c r="H38" s="153">
        <v>0</v>
      </c>
      <c r="I38" s="153">
        <v>0</v>
      </c>
      <c r="J38" s="643"/>
      <c r="K38" s="2"/>
      <c r="L38" s="2"/>
      <c r="M38" s="153">
        <v>0</v>
      </c>
      <c r="N38" s="153">
        <v>0</v>
      </c>
      <c r="O38" s="153">
        <v>0</v>
      </c>
      <c r="P38" s="153">
        <v>0</v>
      </c>
      <c r="Q38" s="153">
        <v>0</v>
      </c>
      <c r="R38" s="153">
        <v>0</v>
      </c>
      <c r="S38" s="153">
        <v>0</v>
      </c>
      <c r="T38" s="153">
        <v>66.3</v>
      </c>
      <c r="U38" s="153">
        <v>656.9</v>
      </c>
      <c r="V38" s="153">
        <v>0</v>
      </c>
      <c r="W38" s="153">
        <v>0</v>
      </c>
      <c r="X38" s="153">
        <v>0</v>
      </c>
      <c r="Y38" s="153">
        <v>0</v>
      </c>
      <c r="Z38" s="153">
        <v>0</v>
      </c>
      <c r="AA38" s="21">
        <v>727.4</v>
      </c>
      <c r="AB38" s="130" t="s">
        <v>209</v>
      </c>
      <c r="AC38" s="181"/>
      <c r="AD38" s="172"/>
      <c r="AE38" s="153">
        <v>102.07</v>
      </c>
      <c r="AF38" s="173"/>
      <c r="AG38" s="19">
        <v>0</v>
      </c>
      <c r="AH38" s="21"/>
      <c r="AI38" s="19">
        <v>742.45717999999988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86.2</v>
      </c>
      <c r="P41" s="2"/>
      <c r="Q41" s="2"/>
      <c r="R41" s="2"/>
      <c r="S41" s="2"/>
      <c r="T41" s="2"/>
      <c r="U41" s="2"/>
      <c r="V41" s="2"/>
      <c r="W41" s="2"/>
      <c r="X41" s="2"/>
      <c r="Y41" s="2"/>
      <c r="Z41" s="2"/>
      <c r="AA41" s="21">
        <v>86.2</v>
      </c>
      <c r="AB41" s="130" t="s">
        <v>212</v>
      </c>
      <c r="AC41" s="181"/>
      <c r="AD41" s="172"/>
      <c r="AE41" s="153">
        <v>100</v>
      </c>
      <c r="AF41" s="173"/>
      <c r="AG41" s="19"/>
      <c r="AH41" s="21"/>
      <c r="AI41" s="19">
        <v>86.2</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76.7</v>
      </c>
      <c r="AG43" s="170"/>
      <c r="AH43" s="169"/>
      <c r="AI43" s="170">
        <v>-828.65717999999993</v>
      </c>
      <c r="AJ43" s="169">
        <v>635.58005705999994</v>
      </c>
      <c r="AK43" s="22">
        <v>635.58005705999994</v>
      </c>
      <c r="AL43" s="157">
        <v>412.49145703194</v>
      </c>
      <c r="AM43" s="157">
        <v>62.286845591879995</v>
      </c>
      <c r="AN43" s="153">
        <v>83.896567531919999</v>
      </c>
      <c r="AO43" s="153">
        <v>44.490603994200001</v>
      </c>
      <c r="AP43" s="153"/>
      <c r="AQ43" s="153">
        <v>22.880882054160001</v>
      </c>
      <c r="AR43" s="153">
        <v>9.5337008558999994</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113.2508</v>
      </c>
      <c r="U45" s="153">
        <v>0</v>
      </c>
      <c r="V45" s="153">
        <v>0</v>
      </c>
      <c r="W45" s="153">
        <v>0</v>
      </c>
      <c r="X45" s="153">
        <v>0</v>
      </c>
      <c r="Y45" s="153">
        <v>0</v>
      </c>
      <c r="Z45" s="153">
        <v>0</v>
      </c>
      <c r="AA45" s="29">
        <v>113.2508</v>
      </c>
      <c r="AB45" s="130" t="s">
        <v>188</v>
      </c>
      <c r="AC45" s="181"/>
      <c r="AD45" s="172"/>
      <c r="AE45" s="153">
        <v>95.9</v>
      </c>
      <c r="AF45" s="173"/>
      <c r="AG45" s="170">
        <v>0</v>
      </c>
      <c r="AH45" s="169"/>
      <c r="AI45" s="170">
        <v>108.6075172</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76.7</v>
      </c>
      <c r="AG51" s="170"/>
      <c r="AH51" s="169"/>
      <c r="AI51" s="6">
        <v>-108.6075172</v>
      </c>
      <c r="AJ51" s="169">
        <v>83.301965692400003</v>
      </c>
      <c r="AK51" s="22">
        <v>83.301965692400017</v>
      </c>
      <c r="AL51" s="157">
        <v>54.062975734367605</v>
      </c>
      <c r="AM51" s="157">
        <v>8.1635926378552011</v>
      </c>
      <c r="AN51" s="153">
        <v>10.9958594713968</v>
      </c>
      <c r="AO51" s="153">
        <v>5.8311375984680005</v>
      </c>
      <c r="AP51" s="153"/>
      <c r="AQ51" s="153">
        <v>2.9988707649264006</v>
      </c>
      <c r="AR51" s="153">
        <v>1.2495294853859999</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0.3</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0"/>
      <c r="V60" s="20"/>
      <c r="W60" s="20"/>
      <c r="X60" s="20"/>
      <c r="Y60" s="20"/>
      <c r="Z60" s="20"/>
      <c r="AA60" s="29">
        <v>0</v>
      </c>
      <c r="AB60" s="130" t="s">
        <v>203</v>
      </c>
      <c r="AC60" s="141"/>
      <c r="AD60" s="2"/>
      <c r="AE60" s="2"/>
      <c r="AF60" s="153">
        <v>76.7</v>
      </c>
      <c r="AG60" s="19"/>
      <c r="AH60" s="21"/>
      <c r="AI60" s="19">
        <v>-0.3</v>
      </c>
      <c r="AJ60" s="21">
        <v>0.23010000000000003</v>
      </c>
      <c r="AK60" s="22">
        <v>0.23010000000000005</v>
      </c>
      <c r="AL60" s="157">
        <v>0.14933490000000002</v>
      </c>
      <c r="AM60" s="157">
        <v>2.2549800000000002E-2</v>
      </c>
      <c r="AN60" s="153">
        <v>3.0373200000000006E-2</v>
      </c>
      <c r="AO60" s="153">
        <v>1.6107000000000003E-2</v>
      </c>
      <c r="AP60" s="153"/>
      <c r="AQ60" s="153">
        <v>8.2836000000000021E-3</v>
      </c>
      <c r="AR60" s="153">
        <v>3.4515000000000001E-3</v>
      </c>
      <c r="AS60" s="153"/>
      <c r="AT60" s="21"/>
    </row>
    <row r="61" spans="1:46" ht="15" customHeight="1" x14ac:dyDescent="0.2">
      <c r="A61" s="19"/>
      <c r="B61" s="20"/>
      <c r="C61" s="20"/>
      <c r="D61" s="20"/>
      <c r="E61" s="20"/>
      <c r="F61" s="172"/>
      <c r="G61" s="172"/>
      <c r="H61" s="153">
        <v>338.54227187287796</v>
      </c>
      <c r="I61" s="172"/>
      <c r="J61" s="172"/>
      <c r="K61" s="172"/>
      <c r="L61" s="172"/>
      <c r="M61" s="172"/>
      <c r="N61" s="172"/>
      <c r="O61" s="172"/>
      <c r="P61" s="172"/>
      <c r="Q61" s="172"/>
      <c r="R61" s="172"/>
      <c r="S61" s="153">
        <v>22.376994516117733</v>
      </c>
      <c r="T61" s="174"/>
      <c r="U61" s="20"/>
      <c r="V61" s="20"/>
      <c r="W61" s="20"/>
      <c r="X61" s="20"/>
      <c r="Y61" s="20"/>
      <c r="Z61" s="20"/>
      <c r="AA61" s="153">
        <v>360.91926638899571</v>
      </c>
      <c r="AB61" s="130" t="s">
        <v>204</v>
      </c>
      <c r="AC61" s="170"/>
      <c r="AD61" s="174">
        <v>19</v>
      </c>
      <c r="AE61" s="174"/>
      <c r="AF61" s="21"/>
      <c r="AG61" s="19"/>
      <c r="AH61" s="21"/>
      <c r="AI61" s="19"/>
      <c r="AJ61" s="21"/>
      <c r="AK61" s="22">
        <v>68.574660613909188</v>
      </c>
      <c r="AL61" s="30"/>
      <c r="AM61" s="20"/>
      <c r="AN61" s="20"/>
      <c r="AO61" s="20"/>
      <c r="AP61" s="20"/>
      <c r="AQ61" s="20"/>
      <c r="AR61" s="20"/>
      <c r="AS61" s="20"/>
      <c r="AT61" s="21">
        <v>68.574660613909188</v>
      </c>
    </row>
    <row r="62" spans="1:46" ht="15" customHeight="1" x14ac:dyDescent="0.2">
      <c r="A62" s="19"/>
      <c r="B62" s="20"/>
      <c r="C62" s="20"/>
      <c r="D62" s="20"/>
      <c r="E62" s="20"/>
      <c r="F62" s="153">
        <v>347.03728333624736</v>
      </c>
      <c r="G62" s="172"/>
      <c r="H62" s="172"/>
      <c r="I62" s="172"/>
      <c r="J62" s="172"/>
      <c r="K62" s="172"/>
      <c r="L62" s="172"/>
      <c r="M62" s="172"/>
      <c r="N62" s="172"/>
      <c r="O62" s="172"/>
      <c r="P62" s="172"/>
      <c r="Q62" s="172"/>
      <c r="R62" s="172"/>
      <c r="S62" s="153">
        <v>27.733001044149361</v>
      </c>
      <c r="T62" s="174"/>
      <c r="U62" s="20"/>
      <c r="V62" s="20"/>
      <c r="W62" s="20"/>
      <c r="X62" s="20"/>
      <c r="Y62" s="20"/>
      <c r="Z62" s="20"/>
      <c r="AA62" s="153">
        <v>374.77028438039673</v>
      </c>
      <c r="AB62" s="130" t="s">
        <v>205</v>
      </c>
      <c r="AC62" s="170"/>
      <c r="AD62" s="174">
        <v>24.3</v>
      </c>
      <c r="AE62" s="174"/>
      <c r="AF62" s="21"/>
      <c r="AG62" s="19"/>
      <c r="AH62" s="21"/>
      <c r="AI62" s="19"/>
      <c r="AJ62" s="21"/>
      <c r="AK62" s="22">
        <v>91.069179104436401</v>
      </c>
      <c r="AL62" s="30"/>
      <c r="AM62" s="20"/>
      <c r="AN62" s="20"/>
      <c r="AO62" s="20"/>
      <c r="AP62" s="20"/>
      <c r="AQ62" s="20"/>
      <c r="AR62" s="20"/>
      <c r="AS62" s="20"/>
      <c r="AT62" s="21">
        <v>91.069179104436401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-1.0346282470051706</v>
      </c>
      <c r="AH64" s="153">
        <v>0.95278915266706177</v>
      </c>
      <c r="AI64" s="19"/>
      <c r="AJ64" s="21"/>
      <c r="AK64" s="22">
        <v>0.66695240686694324</v>
      </c>
      <c r="AL64" s="30"/>
      <c r="AM64" s="20"/>
      <c r="AN64" s="20"/>
      <c r="AO64" s="20"/>
      <c r="AP64" s="20"/>
      <c r="AQ64" s="20"/>
      <c r="AR64" s="20"/>
      <c r="AS64" s="20"/>
      <c r="AT64" s="21">
        <v>0.66695240686694324</v>
      </c>
    </row>
    <row r="65" spans="1:46" ht="15" customHeight="1" x14ac:dyDescent="0.2">
      <c r="A65" s="19"/>
      <c r="B65" s="20"/>
      <c r="C65" s="20"/>
      <c r="D65" s="20"/>
      <c r="E65" s="20"/>
      <c r="F65" s="153"/>
      <c r="G65" s="172"/>
      <c r="H65" s="172">
        <v>2.7112492713476226</v>
      </c>
      <c r="I65" s="172"/>
      <c r="J65" s="172"/>
      <c r="K65" s="172"/>
      <c r="L65" s="172"/>
      <c r="M65" s="172"/>
      <c r="N65" s="172"/>
      <c r="O65" s="172"/>
      <c r="P65" s="172"/>
      <c r="Q65" s="172"/>
      <c r="R65" s="172"/>
      <c r="S65" s="153">
        <v>0.21666570850942127</v>
      </c>
      <c r="T65" s="174"/>
      <c r="U65" s="20"/>
      <c r="V65" s="20"/>
      <c r="W65" s="20"/>
      <c r="X65" s="20"/>
      <c r="Y65" s="20"/>
      <c r="Z65" s="20"/>
      <c r="AA65" s="153">
        <v>2.9279149798570439</v>
      </c>
      <c r="AB65" s="130" t="s">
        <v>647</v>
      </c>
      <c r="AC65" s="170">
        <v>70</v>
      </c>
      <c r="AD65" s="174">
        <v>19</v>
      </c>
      <c r="AE65" s="174"/>
      <c r="AF65" s="21"/>
      <c r="AG65" s="19">
        <v>-0.86298162693768254</v>
      </c>
      <c r="AH65" s="153">
        <v>0.79471978024691192</v>
      </c>
      <c r="AI65" s="19"/>
      <c r="AJ65" s="21"/>
      <c r="AK65" s="22">
        <v>1.1126076923456767</v>
      </c>
      <c r="AL65" s="30"/>
      <c r="AM65" s="20"/>
      <c r="AN65" s="20"/>
      <c r="AO65" s="20"/>
      <c r="AP65" s="20"/>
      <c r="AQ65" s="20"/>
      <c r="AR65" s="20"/>
      <c r="AS65" s="20"/>
      <c r="AT65" s="21">
        <v>1.1126076923456767</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33.909864015584397</v>
      </c>
      <c r="G67" s="172"/>
      <c r="H67" s="172"/>
      <c r="I67" s="172"/>
      <c r="J67" s="172"/>
      <c r="K67" s="172"/>
      <c r="L67" s="172"/>
      <c r="M67" s="172"/>
      <c r="N67" s="172"/>
      <c r="O67" s="172"/>
      <c r="P67" s="172"/>
      <c r="Q67" s="172"/>
      <c r="R67" s="172"/>
      <c r="S67" s="153">
        <v>2.7098595433620365</v>
      </c>
      <c r="T67" s="174"/>
      <c r="U67" s="20"/>
      <c r="V67" s="20"/>
      <c r="W67" s="20"/>
      <c r="X67" s="20"/>
      <c r="Y67" s="20"/>
      <c r="Z67" s="20"/>
      <c r="AA67" s="153">
        <v>36.619723558946433</v>
      </c>
      <c r="AB67" s="131" t="s">
        <v>206</v>
      </c>
      <c r="AC67" s="170"/>
      <c r="AD67" s="174">
        <v>29.6</v>
      </c>
      <c r="AE67" s="174"/>
      <c r="AF67" s="21"/>
      <c r="AG67" s="19">
        <v>0</v>
      </c>
      <c r="AH67" s="21"/>
      <c r="AI67" s="19"/>
      <c r="AJ67" s="21"/>
      <c r="AK67" s="22">
        <v>10.839438173448146</v>
      </c>
      <c r="AL67" s="30"/>
      <c r="AM67" s="20"/>
      <c r="AN67" s="20"/>
      <c r="AO67" s="20"/>
      <c r="AP67" s="20"/>
      <c r="AQ67" s="20"/>
      <c r="AR67" s="20"/>
      <c r="AS67" s="20"/>
      <c r="AT67" s="21">
        <v>10.839438173448146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249.61917402052438</v>
      </c>
      <c r="G71" s="172"/>
      <c r="H71" s="172"/>
      <c r="I71" s="172"/>
      <c r="J71" s="172"/>
      <c r="K71" s="172"/>
      <c r="L71" s="172"/>
      <c r="M71" s="172"/>
      <c r="N71" s="172"/>
      <c r="O71" s="172"/>
      <c r="P71" s="172"/>
      <c r="Q71" s="172"/>
      <c r="R71" s="172"/>
      <c r="S71" s="153">
        <v>19.947968550236293</v>
      </c>
      <c r="T71" s="174"/>
      <c r="U71" s="20"/>
      <c r="V71" s="20"/>
      <c r="W71" s="20"/>
      <c r="X71" s="20"/>
      <c r="Y71" s="20"/>
      <c r="Z71" s="20"/>
      <c r="AA71" s="698">
        <v>269.56714257076067</v>
      </c>
      <c r="AB71" s="131" t="s">
        <v>207</v>
      </c>
      <c r="AC71" s="170"/>
      <c r="AD71" s="174">
        <v>36.5</v>
      </c>
      <c r="AE71" s="174"/>
      <c r="AF71" s="21"/>
      <c r="AG71" s="19"/>
      <c r="AH71" s="169"/>
      <c r="AI71" s="19"/>
      <c r="AJ71" s="21"/>
      <c r="AK71" s="22">
        <v>98.392007038327634</v>
      </c>
      <c r="AL71" s="30"/>
      <c r="AM71" s="20"/>
      <c r="AN71" s="20"/>
      <c r="AO71" s="20"/>
      <c r="AP71" s="20"/>
      <c r="AQ71" s="20"/>
      <c r="AR71" s="20"/>
      <c r="AS71" s="20"/>
      <c r="AT71" s="21">
        <v>98.392007038327634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207.77</v>
      </c>
      <c r="G75" s="2"/>
      <c r="H75" s="2"/>
      <c r="I75" s="2"/>
      <c r="J75" s="2"/>
      <c r="K75" s="2"/>
      <c r="L75" s="2"/>
      <c r="M75" s="2"/>
      <c r="N75" s="2"/>
      <c r="O75" s="2"/>
      <c r="P75" s="2"/>
      <c r="Q75" s="2"/>
      <c r="R75" s="2"/>
      <c r="S75" s="153"/>
      <c r="T75" s="24"/>
      <c r="U75" s="20"/>
      <c r="V75" s="20"/>
      <c r="W75" s="20"/>
      <c r="X75" s="20"/>
      <c r="Y75" s="20"/>
      <c r="Z75" s="20"/>
      <c r="AA75" s="29">
        <v>207.77</v>
      </c>
      <c r="AB75" s="131" t="s">
        <v>208</v>
      </c>
      <c r="AC75" s="33"/>
      <c r="AD75" s="24">
        <v>36.5</v>
      </c>
      <c r="AE75" s="24"/>
      <c r="AF75" s="21"/>
      <c r="AG75" s="19"/>
      <c r="AH75" s="21"/>
      <c r="AI75" s="19"/>
      <c r="AJ75" s="21"/>
      <c r="AK75" s="22">
        <v>75.83605</v>
      </c>
      <c r="AL75" s="30"/>
      <c r="AM75" s="20"/>
      <c r="AN75" s="20"/>
      <c r="AO75" s="20"/>
      <c r="AP75" s="20"/>
      <c r="AQ75" s="20"/>
      <c r="AR75" s="20"/>
      <c r="AS75" s="20">
        <v>75.83605</v>
      </c>
      <c r="AT75" s="21"/>
    </row>
    <row r="76" spans="1:46" ht="15" customHeight="1" x14ac:dyDescent="0.2">
      <c r="A76" s="19"/>
      <c r="B76" s="20"/>
      <c r="C76" s="20"/>
      <c r="D76" s="20"/>
      <c r="E76" s="20"/>
      <c r="F76" s="153">
        <v>0</v>
      </c>
      <c r="G76" s="2"/>
      <c r="H76" s="2"/>
      <c r="I76" s="2"/>
      <c r="J76" s="2"/>
      <c r="K76" s="2"/>
      <c r="L76" s="2"/>
      <c r="M76" s="2"/>
      <c r="N76" s="2"/>
      <c r="O76" s="2"/>
      <c r="P76" s="2"/>
      <c r="Q76" s="2"/>
      <c r="R76" s="2"/>
      <c r="S76" s="2">
        <v>0</v>
      </c>
      <c r="T76" s="24"/>
      <c r="U76" s="20"/>
      <c r="V76" s="20"/>
      <c r="W76" s="20"/>
      <c r="X76" s="20"/>
      <c r="Y76" s="20"/>
      <c r="Z76" s="20"/>
      <c r="AA76" s="153"/>
      <c r="AB76" s="676" t="s">
        <v>674</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15.649399999999998</v>
      </c>
      <c r="G77" s="172"/>
      <c r="H77" s="172"/>
      <c r="I77" s="172"/>
      <c r="J77" s="2"/>
      <c r="K77" s="2"/>
      <c r="L77" s="2"/>
      <c r="M77" s="172"/>
      <c r="N77" s="172"/>
      <c r="O77" s="172"/>
      <c r="P77" s="172"/>
      <c r="Q77" s="172"/>
      <c r="R77" s="2"/>
      <c r="S77" s="2">
        <v>1.2506000000000002</v>
      </c>
      <c r="T77" s="24"/>
      <c r="U77" s="20"/>
      <c r="V77" s="20"/>
      <c r="W77" s="20"/>
      <c r="X77" s="20"/>
      <c r="Y77" s="20"/>
      <c r="Z77" s="20"/>
      <c r="AA77" s="25">
        <v>16.899999999999999</v>
      </c>
      <c r="AB77" s="676" t="s">
        <v>675</v>
      </c>
      <c r="AC77" s="170"/>
      <c r="AD77" s="174">
        <v>25</v>
      </c>
      <c r="AE77" s="24"/>
      <c r="AF77" s="21"/>
      <c r="AG77" s="19"/>
      <c r="AH77" s="21"/>
      <c r="AI77" s="19"/>
      <c r="AJ77" s="21"/>
      <c r="AK77" s="22">
        <v>4.2249999999999996</v>
      </c>
      <c r="AL77" s="30"/>
      <c r="AM77" s="20"/>
      <c r="AN77" s="20"/>
      <c r="AO77" s="20"/>
      <c r="AP77" s="20"/>
      <c r="AQ77" s="20"/>
      <c r="AR77" s="20"/>
      <c r="AS77" s="20"/>
      <c r="AT77" s="21">
        <v>4.2249999999999996</v>
      </c>
    </row>
    <row r="78" spans="1:46" ht="15" customHeight="1" x14ac:dyDescent="0.2">
      <c r="A78" s="38"/>
      <c r="B78" s="39"/>
      <c r="C78" s="39"/>
      <c r="D78" s="184"/>
      <c r="E78" s="184"/>
      <c r="F78" s="154"/>
      <c r="G78" s="184"/>
      <c r="H78" s="184"/>
      <c r="I78" s="184"/>
      <c r="J78" s="40"/>
      <c r="K78" s="40"/>
      <c r="L78" s="40"/>
      <c r="M78" s="184"/>
      <c r="N78" s="39"/>
      <c r="O78" s="39"/>
      <c r="P78" s="39"/>
      <c r="Q78" s="39"/>
      <c r="R78" s="40"/>
      <c r="S78" s="40"/>
      <c r="T78" s="40"/>
      <c r="U78" s="39"/>
      <c r="V78" s="39"/>
      <c r="W78" s="39"/>
      <c r="X78" s="39"/>
      <c r="Y78" s="39"/>
      <c r="Z78" s="39"/>
      <c r="AA78" s="21">
        <v>0</v>
      </c>
      <c r="AB78" s="676" t="s">
        <v>676</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102.76</v>
      </c>
      <c r="H79" s="153">
        <v>0.28000000000000003</v>
      </c>
      <c r="I79" s="184"/>
      <c r="J79" s="40"/>
      <c r="K79" s="40"/>
      <c r="L79" s="40"/>
      <c r="M79" s="184"/>
      <c r="N79" s="39"/>
      <c r="O79" s="39"/>
      <c r="P79" s="39"/>
      <c r="Q79" s="39"/>
      <c r="R79" s="40"/>
      <c r="S79" s="40"/>
      <c r="T79" s="40"/>
      <c r="U79" s="39"/>
      <c r="V79" s="39"/>
      <c r="W79" s="39"/>
      <c r="X79" s="39"/>
      <c r="Y79" s="39"/>
      <c r="Z79" s="39"/>
      <c r="AA79" s="21">
        <v>103.04</v>
      </c>
      <c r="AB79" s="131" t="s">
        <v>9</v>
      </c>
      <c r="AC79" s="685"/>
      <c r="AD79" s="24">
        <v>13.5</v>
      </c>
      <c r="AE79" s="40"/>
      <c r="AF79" s="41"/>
      <c r="AG79" s="38"/>
      <c r="AH79" s="41"/>
      <c r="AI79" s="38"/>
      <c r="AJ79" s="41"/>
      <c r="AK79" s="22">
        <v>13.910399999999999</v>
      </c>
      <c r="AL79" s="42"/>
      <c r="AM79" s="39"/>
      <c r="AN79" s="39"/>
      <c r="AO79" s="39"/>
      <c r="AP79" s="39"/>
      <c r="AQ79" s="39"/>
      <c r="AR79" s="39"/>
      <c r="AS79" s="39"/>
      <c r="AT79" s="21">
        <v>13.910399999999999</v>
      </c>
    </row>
    <row r="80" spans="1:46" ht="15" customHeight="1" thickBot="1" x14ac:dyDescent="0.25">
      <c r="A80" s="38"/>
      <c r="B80" s="39"/>
      <c r="C80" s="39"/>
      <c r="D80" s="153">
        <v>2.74</v>
      </c>
      <c r="E80" s="184"/>
      <c r="F80" s="153">
        <v>28.55</v>
      </c>
      <c r="G80" s="184"/>
      <c r="H80" s="184"/>
      <c r="I80" s="184"/>
      <c r="J80" s="40"/>
      <c r="K80" s="40"/>
      <c r="L80" s="40"/>
      <c r="M80" s="184"/>
      <c r="N80" s="39"/>
      <c r="O80" s="39"/>
      <c r="P80" s="39"/>
      <c r="Q80" s="39"/>
      <c r="R80" s="39"/>
      <c r="S80" s="39"/>
      <c r="T80" s="39"/>
      <c r="U80" s="39"/>
      <c r="V80" s="39"/>
      <c r="W80" s="39"/>
      <c r="X80" s="39"/>
      <c r="Y80" s="39"/>
      <c r="Z80" s="39"/>
      <c r="AA80" s="41">
        <v>31.29</v>
      </c>
      <c r="AB80" s="132" t="s">
        <v>5</v>
      </c>
      <c r="AC80" s="686"/>
      <c r="AD80" s="24">
        <v>20</v>
      </c>
      <c r="AE80" s="672"/>
      <c r="AF80" s="45"/>
      <c r="AG80" s="43"/>
      <c r="AH80" s="45"/>
      <c r="AI80" s="43"/>
      <c r="AJ80" s="45"/>
      <c r="AK80" s="46">
        <v>6.258</v>
      </c>
      <c r="AL80" s="47"/>
      <c r="AM80" s="44"/>
      <c r="AN80" s="44"/>
      <c r="AO80" s="44"/>
      <c r="AP80" s="44"/>
      <c r="AQ80" s="44"/>
      <c r="AR80" s="44"/>
      <c r="AS80" s="44"/>
      <c r="AT80" s="21">
        <v>6.258</v>
      </c>
    </row>
    <row r="81" spans="1:47" ht="15" customHeight="1" thickBot="1" x14ac:dyDescent="0.25">
      <c r="A81" s="48">
        <v>508.56208123252429</v>
      </c>
      <c r="B81" s="49">
        <v>16.809999999999999</v>
      </c>
      <c r="C81" s="49">
        <v>331.12</v>
      </c>
      <c r="D81" s="49">
        <v>2.9800000000000004</v>
      </c>
      <c r="E81" s="49">
        <v>134.13</v>
      </c>
      <c r="F81" s="49">
        <v>882.53572137235608</v>
      </c>
      <c r="G81" s="49">
        <v>102.76</v>
      </c>
      <c r="H81" s="49">
        <v>341.53352114422557</v>
      </c>
      <c r="I81" s="49">
        <v>0</v>
      </c>
      <c r="J81" s="49">
        <v>0</v>
      </c>
      <c r="K81" s="49">
        <v>0</v>
      </c>
      <c r="L81" s="49">
        <v>0</v>
      </c>
      <c r="M81" s="49">
        <v>356.83</v>
      </c>
      <c r="N81" s="49">
        <v>0</v>
      </c>
      <c r="O81" s="49">
        <v>178.93</v>
      </c>
      <c r="P81" s="49">
        <v>0</v>
      </c>
      <c r="Q81" s="49">
        <v>12.239999999999998</v>
      </c>
      <c r="R81" s="49">
        <v>0.96569999999999989</v>
      </c>
      <c r="S81" s="49">
        <v>74.539589362374855</v>
      </c>
      <c r="T81" s="49">
        <v>239.8922</v>
      </c>
      <c r="U81" s="49">
        <v>949.98</v>
      </c>
      <c r="V81" s="49">
        <v>279.04000000000002</v>
      </c>
      <c r="W81" s="49">
        <v>1.4383999999999999</v>
      </c>
      <c r="X81" s="49">
        <v>0</v>
      </c>
      <c r="Y81" s="49">
        <v>0</v>
      </c>
      <c r="Z81" s="49">
        <v>0</v>
      </c>
      <c r="AA81" s="50">
        <v>4414.2872131114809</v>
      </c>
      <c r="AB81" s="51" t="s">
        <v>1</v>
      </c>
      <c r="AC81" s="52"/>
      <c r="AD81" s="52"/>
      <c r="AE81" s="52"/>
      <c r="AF81" s="52"/>
      <c r="AG81" s="48">
        <v>1.8318679906315083E-14</v>
      </c>
      <c r="AH81" s="50">
        <v>876.05574422703171</v>
      </c>
      <c r="AI81" s="48">
        <v>0</v>
      </c>
      <c r="AJ81" s="50">
        <v>719.11212275239996</v>
      </c>
      <c r="AK81" s="51">
        <v>2711.343217781734</v>
      </c>
      <c r="AL81" s="53">
        <v>1268.5323276663078</v>
      </c>
      <c r="AM81" s="49">
        <v>142.14298802973519</v>
      </c>
      <c r="AN81" s="49">
        <v>128.73280020331683</v>
      </c>
      <c r="AO81" s="49">
        <v>103.05784859266801</v>
      </c>
      <c r="AP81" s="49">
        <v>7.37</v>
      </c>
      <c r="AQ81" s="49">
        <v>568.17871641908653</v>
      </c>
      <c r="AR81" s="49">
        <v>12.246681841286</v>
      </c>
      <c r="AS81" s="49">
        <v>180.90604999999999</v>
      </c>
      <c r="AT81" s="50">
        <v>300.17580502933401</v>
      </c>
    </row>
    <row r="82" spans="1:47" ht="15" customHeight="1" x14ac:dyDescent="0.25">
      <c r="A82" s="26">
        <v>39.282073778682879</v>
      </c>
      <c r="B82" s="28">
        <v>1.0892879999999998</v>
      </c>
      <c r="C82" s="28">
        <v>31.191504000000002</v>
      </c>
      <c r="D82" s="28">
        <v>0.23550940000000004</v>
      </c>
      <c r="E82" s="28">
        <v>9.9390330000000002</v>
      </c>
      <c r="F82" s="28">
        <v>65.395896953691576</v>
      </c>
      <c r="G82" s="28">
        <v>7.39872</v>
      </c>
      <c r="H82" s="28">
        <v>24.931947043528467</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179.46397217590294</v>
      </c>
      <c r="AB82" s="54" t="s">
        <v>30</v>
      </c>
      <c r="AC82" s="55">
        <v>4.8387384986357933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292.35000000000002</v>
      </c>
      <c r="S83" s="153">
        <v>802.12</v>
      </c>
      <c r="T83" s="153">
        <v>712.63</v>
      </c>
      <c r="U83" s="153">
        <v>651.49</v>
      </c>
      <c r="V83" s="20"/>
      <c r="W83" s="20"/>
      <c r="X83" s="20"/>
      <c r="Y83" s="20"/>
      <c r="Z83" s="20"/>
      <c r="AA83" s="21">
        <v>2458.59</v>
      </c>
      <c r="AB83" s="22" t="s">
        <v>655</v>
      </c>
      <c r="AC83" s="677">
        <v>54.373188922400985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0.33032324268855817</v>
      </c>
      <c r="S84" s="44">
        <v>9.2928226901679132</v>
      </c>
      <c r="T84" s="44">
        <v>33.662938691887796</v>
      </c>
      <c r="U84" s="44">
        <v>145.81651291654515</v>
      </c>
      <c r="V84" s="44" t="s">
        <v>677</v>
      </c>
      <c r="W84" s="44" t="s">
        <v>677</v>
      </c>
      <c r="X84" s="44" t="s">
        <v>677</v>
      </c>
      <c r="Y84" s="44" t="s">
        <v>677</v>
      </c>
      <c r="Z84" s="44" t="s">
        <v>677</v>
      </c>
      <c r="AA84" s="45">
        <v>51.467609050812655</v>
      </c>
      <c r="AB84" s="46" t="s">
        <v>12</v>
      </c>
      <c r="AC84" s="151">
        <v>47.433612456007076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58.87</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38197</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91.85</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19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85.252880134232228</v>
      </c>
      <c r="AE8" s="20"/>
      <c r="AF8" s="21"/>
      <c r="AG8" s="19">
        <v>-852.50611811446095</v>
      </c>
      <c r="AH8" s="25">
        <v>783.02686948813232</v>
      </c>
      <c r="AI8" s="33"/>
      <c r="AJ8" s="25"/>
      <c r="AK8" s="158">
        <v>667.55295846354841</v>
      </c>
      <c r="AL8" s="153">
        <v>193.25318719605824</v>
      </c>
      <c r="AM8" s="153">
        <v>78.597422838632482</v>
      </c>
      <c r="AN8" s="153">
        <v>35.648714228505995</v>
      </c>
      <c r="AO8" s="153">
        <v>54.265277559317184</v>
      </c>
      <c r="AP8" s="153">
        <v>6.501798467586239</v>
      </c>
      <c r="AQ8" s="153">
        <v>188.78024952559781</v>
      </c>
      <c r="AR8" s="153">
        <v>1.3869328119069233</v>
      </c>
      <c r="AS8" s="153">
        <v>105.11937583594354</v>
      </c>
      <c r="AT8" s="8">
        <v>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-10.766346095687414</v>
      </c>
      <c r="AH9" s="25">
        <v>9.8888888888888893</v>
      </c>
      <c r="AI9" s="33"/>
      <c r="AJ9" s="25"/>
      <c r="AK9" s="158">
        <v>8.9</v>
      </c>
      <c r="AL9" s="157">
        <v>8.9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-45.617855198693519</v>
      </c>
      <c r="AH10" s="25">
        <v>41.9</v>
      </c>
      <c r="AI10" s="33"/>
      <c r="AJ10" s="25"/>
      <c r="AK10" s="158">
        <v>41.9</v>
      </c>
      <c r="AL10" s="157">
        <v>41.9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10.600000000000001</v>
      </c>
      <c r="R11" s="20"/>
      <c r="S11" s="20"/>
      <c r="T11" s="20"/>
      <c r="U11" s="20"/>
      <c r="V11" s="20"/>
      <c r="W11" s="20"/>
      <c r="X11" s="20"/>
      <c r="Y11" s="20"/>
      <c r="Z11" s="20"/>
      <c r="AA11" s="21">
        <v>10.600000000000001</v>
      </c>
      <c r="AB11" s="128" t="s">
        <v>23</v>
      </c>
      <c r="AC11" s="19"/>
      <c r="AD11" s="20"/>
      <c r="AE11" s="20">
        <v>300</v>
      </c>
      <c r="AF11" s="21"/>
      <c r="AG11" s="19">
        <v>-5.7702776265650515</v>
      </c>
      <c r="AH11" s="156">
        <v>5.3</v>
      </c>
      <c r="AI11" s="33"/>
      <c r="AJ11" s="25"/>
      <c r="AK11" s="158">
        <v>15.9</v>
      </c>
      <c r="AL11" s="700">
        <v>15.9</v>
      </c>
      <c r="AM11" s="24"/>
      <c r="AN11" s="24"/>
      <c r="AO11" s="24"/>
      <c r="AP11" s="24"/>
      <c r="AQ11" s="24"/>
      <c r="AR11" s="24"/>
      <c r="AS11" s="24"/>
      <c r="AT11" s="25"/>
    </row>
    <row r="12" spans="1:51" ht="15" customHeight="1" x14ac:dyDescent="0.2">
      <c r="A12" s="155">
        <v>556.9291470793537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556.9291470793537</v>
      </c>
      <c r="AB12" s="128" t="s">
        <v>10</v>
      </c>
      <c r="AC12" s="19">
        <v>100</v>
      </c>
      <c r="AD12" s="20"/>
      <c r="AE12" s="20"/>
      <c r="AF12" s="21"/>
      <c r="AG12" s="19">
        <v>556.9291470793537</v>
      </c>
      <c r="AH12" s="169"/>
      <c r="AI12" s="170"/>
      <c r="AJ12" s="169"/>
      <c r="AK12" s="171">
        <v>0</v>
      </c>
      <c r="AL12" s="170"/>
      <c r="AM12" s="174"/>
      <c r="AN12" s="174"/>
      <c r="AO12" s="174"/>
      <c r="AP12" s="174"/>
      <c r="AQ12" s="174"/>
      <c r="AR12" s="174"/>
      <c r="AS12" s="174"/>
      <c r="AT12" s="169"/>
    </row>
    <row r="13" spans="1:51" ht="15" customHeight="1" x14ac:dyDescent="0.2">
      <c r="A13" s="176"/>
      <c r="B13" s="153">
        <v>16.7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16.7</v>
      </c>
      <c r="AB13" s="178" t="s">
        <v>29</v>
      </c>
      <c r="AC13" s="26"/>
      <c r="AD13" s="28"/>
      <c r="AE13" s="177">
        <v>38</v>
      </c>
      <c r="AF13" s="29"/>
      <c r="AG13" s="26"/>
      <c r="AH13" s="29"/>
      <c r="AI13" s="26"/>
      <c r="AJ13" s="29"/>
      <c r="AK13" s="22">
        <v>6.3460000000000001</v>
      </c>
      <c r="AL13" s="188">
        <v>1.2692000000000001</v>
      </c>
      <c r="AM13" s="179"/>
      <c r="AN13" s="179"/>
      <c r="AO13" s="179"/>
      <c r="AP13" s="179"/>
      <c r="AQ13" s="179">
        <v>3.8075999999999999</v>
      </c>
      <c r="AR13" s="179"/>
      <c r="AS13" s="179"/>
      <c r="AT13" s="189">
        <v>1.2692000000000001</v>
      </c>
    </row>
    <row r="14" spans="1:51" ht="15" customHeight="1" x14ac:dyDescent="0.2">
      <c r="A14" s="19"/>
      <c r="B14" s="174"/>
      <c r="C14" s="20"/>
      <c r="D14" s="20"/>
      <c r="E14" s="153">
        <v>123.2</v>
      </c>
      <c r="F14" s="174"/>
      <c r="G14" s="174"/>
      <c r="H14" s="174"/>
      <c r="I14" s="174"/>
      <c r="J14" s="24"/>
      <c r="K14" s="24"/>
      <c r="L14" s="24"/>
      <c r="M14" s="20"/>
      <c r="N14" s="20"/>
      <c r="O14" s="20"/>
      <c r="P14" s="20"/>
      <c r="Q14" s="174"/>
      <c r="R14" s="174"/>
      <c r="S14" s="174"/>
      <c r="T14" s="174"/>
      <c r="U14" s="174"/>
      <c r="V14" s="174"/>
      <c r="W14" s="174"/>
      <c r="X14" s="174"/>
      <c r="Y14" s="174"/>
      <c r="Z14" s="174"/>
      <c r="AA14" s="21">
        <v>123.2</v>
      </c>
      <c r="AB14" s="128" t="s">
        <v>215</v>
      </c>
      <c r="AC14" s="19"/>
      <c r="AD14" s="20"/>
      <c r="AE14" s="174">
        <v>80</v>
      </c>
      <c r="AF14" s="21"/>
      <c r="AG14" s="19"/>
      <c r="AH14" s="21"/>
      <c r="AI14" s="19"/>
      <c r="AJ14" s="21"/>
      <c r="AK14" s="22">
        <v>98.56</v>
      </c>
      <c r="AL14" s="30">
        <v>98.56</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277.89999999999998</v>
      </c>
      <c r="W16" s="174"/>
      <c r="X16" s="174"/>
      <c r="Y16" s="174"/>
      <c r="Z16" s="174"/>
      <c r="AA16" s="21">
        <v>277.89999999999998</v>
      </c>
      <c r="AB16" s="128" t="s">
        <v>217</v>
      </c>
      <c r="AC16" s="19"/>
      <c r="AD16" s="20"/>
      <c r="AE16" s="174">
        <v>75</v>
      </c>
      <c r="AF16" s="21"/>
      <c r="AG16" s="19"/>
      <c r="AH16" s="21"/>
      <c r="AI16" s="19"/>
      <c r="AJ16" s="21"/>
      <c r="AK16" s="22">
        <v>208.42499999999998</v>
      </c>
      <c r="AL16" s="30">
        <v>208.42499999999998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249.8</v>
      </c>
      <c r="V17" s="2"/>
      <c r="W17" s="174"/>
      <c r="X17" s="174"/>
      <c r="Y17" s="174"/>
      <c r="Z17" s="174"/>
      <c r="AA17" s="21">
        <v>249.8</v>
      </c>
      <c r="AB17" s="128" t="s">
        <v>218</v>
      </c>
      <c r="AC17" s="19"/>
      <c r="AD17" s="20"/>
      <c r="AE17" s="174">
        <v>65</v>
      </c>
      <c r="AF17" s="21"/>
      <c r="AG17" s="19"/>
      <c r="AH17" s="21"/>
      <c r="AI17" s="19"/>
      <c r="AJ17" s="21"/>
      <c r="AK17" s="22">
        <v>162.37</v>
      </c>
      <c r="AL17" s="30">
        <v>162.37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54.7</v>
      </c>
      <c r="U18" s="2"/>
      <c r="V18" s="2"/>
      <c r="W18" s="174"/>
      <c r="X18" s="174"/>
      <c r="Y18" s="174"/>
      <c r="Z18" s="174"/>
      <c r="AA18" s="21">
        <v>54.7</v>
      </c>
      <c r="AB18" s="128" t="s">
        <v>219</v>
      </c>
      <c r="AC18" s="19"/>
      <c r="AD18" s="20"/>
      <c r="AE18" s="174">
        <v>65</v>
      </c>
      <c r="AF18" s="21"/>
      <c r="AG18" s="19"/>
      <c r="AH18" s="21"/>
      <c r="AI18" s="19"/>
      <c r="AJ18" s="21"/>
      <c r="AK18" s="22">
        <v>35.555</v>
      </c>
      <c r="AL18" s="30">
        <v>35.555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7.6</v>
      </c>
      <c r="P19" s="20"/>
      <c r="Q19" s="174"/>
      <c r="R19" s="174"/>
      <c r="S19" s="174"/>
      <c r="T19" s="174"/>
      <c r="U19" s="174"/>
      <c r="V19" s="174"/>
      <c r="W19" s="174"/>
      <c r="X19" s="174"/>
      <c r="Y19" s="174"/>
      <c r="Z19" s="174"/>
      <c r="AA19" s="21">
        <v>7.6</v>
      </c>
      <c r="AB19" s="128" t="s">
        <v>220</v>
      </c>
      <c r="AC19" s="19"/>
      <c r="AD19" s="20"/>
      <c r="AE19" s="20">
        <v>100</v>
      </c>
      <c r="AF19" s="21"/>
      <c r="AG19" s="19"/>
      <c r="AH19" s="21"/>
      <c r="AI19" s="19"/>
      <c r="AJ19" s="21"/>
      <c r="AK19" s="22">
        <v>7.6</v>
      </c>
      <c r="AL19" s="30">
        <v>7.6</v>
      </c>
      <c r="AM19" s="20"/>
      <c r="AN19" s="20"/>
      <c r="AO19" s="20"/>
      <c r="AP19" s="20"/>
      <c r="AQ19" s="20"/>
      <c r="AR19" s="20"/>
      <c r="AS19" s="20"/>
      <c r="AT19" s="21"/>
      <c r="AY19" s="23"/>
    </row>
    <row r="20" spans="1:51" ht="15" customHeight="1" x14ac:dyDescent="0.2">
      <c r="A20" s="19"/>
      <c r="B20" s="20"/>
      <c r="C20" s="174"/>
      <c r="D20" s="174"/>
      <c r="E20" s="153">
        <v>19.899999999999999</v>
      </c>
      <c r="F20" s="174"/>
      <c r="G20" s="174"/>
      <c r="H20" s="174"/>
      <c r="I20" s="2"/>
      <c r="J20" s="2"/>
      <c r="K20" s="2"/>
      <c r="L20" s="2"/>
      <c r="M20" s="174"/>
      <c r="N20" s="174"/>
      <c r="O20" s="174"/>
      <c r="P20" s="174"/>
      <c r="Q20" s="174"/>
      <c r="R20" s="174"/>
      <c r="S20" s="174"/>
      <c r="T20" s="174"/>
      <c r="U20" s="174"/>
      <c r="V20" s="174"/>
      <c r="W20" s="174"/>
      <c r="X20" s="174"/>
      <c r="Y20" s="174"/>
      <c r="Z20" s="174"/>
      <c r="AA20" s="21">
        <v>19.899999999999999</v>
      </c>
      <c r="AB20" s="128" t="s">
        <v>24</v>
      </c>
      <c r="AC20" s="19"/>
      <c r="AD20" s="20">
        <v>90</v>
      </c>
      <c r="AE20" s="20"/>
      <c r="AF20" s="21"/>
      <c r="AG20" s="19"/>
      <c r="AH20" s="21"/>
      <c r="AI20" s="19"/>
      <c r="AJ20" s="21"/>
      <c r="AK20" s="22">
        <v>17.91</v>
      </c>
      <c r="AL20" s="30"/>
      <c r="AM20" s="20"/>
      <c r="AN20" s="20"/>
      <c r="AO20" s="20"/>
      <c r="AP20" s="20"/>
      <c r="AQ20" s="20">
        <v>17.91</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305</v>
      </c>
      <c r="D22" s="153">
        <v>0</v>
      </c>
      <c r="E22" s="153">
        <v>0</v>
      </c>
      <c r="F22" s="153">
        <v>0</v>
      </c>
      <c r="G22" s="2"/>
      <c r="H22" s="153">
        <v>0</v>
      </c>
      <c r="I22" s="153">
        <v>0</v>
      </c>
      <c r="J22" s="2"/>
      <c r="K22" s="2"/>
      <c r="L22" s="2"/>
      <c r="M22" s="2"/>
      <c r="N22" s="2"/>
      <c r="O22" s="2"/>
      <c r="P22" s="2"/>
      <c r="Q22" s="2"/>
      <c r="R22" s="153">
        <v>0</v>
      </c>
      <c r="S22" s="153">
        <v>0</v>
      </c>
      <c r="T22" s="153">
        <v>0</v>
      </c>
      <c r="U22" s="153">
        <v>0</v>
      </c>
      <c r="V22" s="153">
        <v>8.9</v>
      </c>
      <c r="W22" s="153">
        <v>0</v>
      </c>
      <c r="X22" s="153">
        <v>0</v>
      </c>
      <c r="Y22" s="153">
        <v>0</v>
      </c>
      <c r="Z22" s="153">
        <v>0</v>
      </c>
      <c r="AA22" s="21">
        <v>313.89999999999998</v>
      </c>
      <c r="AB22" s="128" t="s">
        <v>639</v>
      </c>
      <c r="AC22" s="19"/>
      <c r="AD22" s="20">
        <v>90</v>
      </c>
      <c r="AE22" s="20"/>
      <c r="AF22" s="21"/>
      <c r="AG22" s="19"/>
      <c r="AH22" s="21"/>
      <c r="AI22" s="19"/>
      <c r="AJ22" s="21"/>
      <c r="AK22" s="22">
        <v>282.51</v>
      </c>
      <c r="AL22" s="175"/>
      <c r="AM22" s="174"/>
      <c r="AN22" s="174"/>
      <c r="AO22" s="174"/>
      <c r="AP22" s="174"/>
      <c r="AQ22" s="174">
        <v>282.51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19.2</v>
      </c>
      <c r="P23" s="174"/>
      <c r="Q23" s="174"/>
      <c r="R23" s="174"/>
      <c r="S23" s="174"/>
      <c r="T23" s="174"/>
      <c r="U23" s="174"/>
      <c r="V23" s="174"/>
      <c r="W23" s="174"/>
      <c r="X23" s="174"/>
      <c r="Y23" s="174"/>
      <c r="Z23" s="174"/>
      <c r="AA23" s="21">
        <v>19.2</v>
      </c>
      <c r="AB23" s="128" t="s">
        <v>14</v>
      </c>
      <c r="AC23" s="20">
        <v>100</v>
      </c>
      <c r="AD23" s="20"/>
      <c r="AE23" s="20"/>
      <c r="AF23" s="21"/>
      <c r="AG23" s="19">
        <v>19.2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331.6</v>
      </c>
      <c r="N24" s="174"/>
      <c r="O24" s="174"/>
      <c r="P24" s="174"/>
      <c r="Q24" s="174"/>
      <c r="R24" s="174"/>
      <c r="S24" s="174"/>
      <c r="T24" s="174"/>
      <c r="U24" s="174"/>
      <c r="V24" s="174"/>
      <c r="W24" s="174"/>
      <c r="X24" s="174"/>
      <c r="Y24" s="174"/>
      <c r="Z24" s="174"/>
      <c r="AA24" s="21">
        <v>331.6</v>
      </c>
      <c r="AB24" s="128" t="s">
        <v>26</v>
      </c>
      <c r="AC24" s="20">
        <v>100</v>
      </c>
      <c r="AD24" s="20"/>
      <c r="AE24" s="20"/>
      <c r="AF24" s="21"/>
      <c r="AG24" s="19">
        <v>331.6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77.16</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7.4</v>
      </c>
      <c r="W35" s="24">
        <v>0</v>
      </c>
      <c r="X35" s="24">
        <v>29.645000000000003</v>
      </c>
      <c r="Y35" s="24">
        <v>0</v>
      </c>
      <c r="Z35" s="24">
        <v>24.254999999999999</v>
      </c>
      <c r="AA35" s="21">
        <v>61.3</v>
      </c>
      <c r="AB35" s="129" t="s">
        <v>7</v>
      </c>
      <c r="AC35" s="181"/>
      <c r="AD35" s="172"/>
      <c r="AE35" s="153">
        <v>78.8</v>
      </c>
      <c r="AF35" s="173"/>
      <c r="AG35" s="170">
        <v>0</v>
      </c>
      <c r="AH35" s="169"/>
      <c r="AI35" s="19">
        <v>48.304399999999994</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77.16</v>
      </c>
      <c r="AG36" s="170"/>
      <c r="AH36" s="169"/>
      <c r="AI36" s="19">
        <v>-48.304399999999994</v>
      </c>
      <c r="AJ36" s="21">
        <v>37.271675039999991</v>
      </c>
      <c r="AK36" s="22">
        <v>37.271675039999998</v>
      </c>
      <c r="AL36" s="157">
        <v>24.301132126079995</v>
      </c>
      <c r="AM36" s="157">
        <v>3.6898958289599992</v>
      </c>
      <c r="AN36" s="153">
        <v>4.919861105279999</v>
      </c>
      <c r="AO36" s="153">
        <v>2.6090172527999997</v>
      </c>
      <c r="AP36" s="153">
        <v>0</v>
      </c>
      <c r="AQ36" s="153">
        <v>1.1926936012799998</v>
      </c>
      <c r="AR36" s="153">
        <v>0.55907512559999983</v>
      </c>
      <c r="AS36" s="153"/>
      <c r="AT36" s="21"/>
    </row>
    <row r="37" spans="1:47" ht="15" customHeight="1" x14ac:dyDescent="0.2">
      <c r="A37" s="20"/>
      <c r="B37" s="153">
        <v>0</v>
      </c>
      <c r="C37" s="153">
        <v>0</v>
      </c>
      <c r="D37" s="153">
        <v>0</v>
      </c>
      <c r="E37" s="153">
        <v>0.9</v>
      </c>
      <c r="F37" s="153">
        <v>0</v>
      </c>
      <c r="G37" s="153">
        <v>0</v>
      </c>
      <c r="H37" s="153">
        <v>0</v>
      </c>
      <c r="I37" s="153">
        <v>0</v>
      </c>
      <c r="J37" s="693"/>
      <c r="K37" s="153"/>
      <c r="L37" s="153"/>
      <c r="M37" s="153">
        <v>0</v>
      </c>
      <c r="N37" s="153">
        <v>0</v>
      </c>
      <c r="O37" s="153">
        <v>0</v>
      </c>
      <c r="P37" s="153">
        <v>0</v>
      </c>
      <c r="Q37" s="153">
        <v>0</v>
      </c>
      <c r="R37" s="153">
        <v>0</v>
      </c>
      <c r="S37" s="153">
        <v>0</v>
      </c>
      <c r="T37" s="153">
        <v>37.5</v>
      </c>
      <c r="U37" s="153">
        <v>0</v>
      </c>
      <c r="V37" s="153">
        <v>4.7</v>
      </c>
      <c r="W37" s="153">
        <v>0</v>
      </c>
      <c r="X37" s="153">
        <v>0</v>
      </c>
      <c r="Y37" s="153">
        <v>0</v>
      </c>
      <c r="Z37" s="153">
        <v>0</v>
      </c>
      <c r="AA37" s="21">
        <v>43.1</v>
      </c>
      <c r="AB37" s="130" t="s">
        <v>186</v>
      </c>
      <c r="AC37" s="155">
        <v>17.376566125290026</v>
      </c>
      <c r="AD37" s="172"/>
      <c r="AE37" s="153">
        <v>69.878422273781908</v>
      </c>
      <c r="AF37" s="173"/>
      <c r="AG37" s="19">
        <v>7.4893000000000018</v>
      </c>
      <c r="AH37" s="21"/>
      <c r="AI37" s="19">
        <v>30.117600000000003</v>
      </c>
      <c r="AJ37" s="21"/>
      <c r="AK37" s="22">
        <v>0</v>
      </c>
      <c r="AL37" s="175"/>
      <c r="AM37" s="174"/>
      <c r="AN37" s="174"/>
      <c r="AO37" s="174"/>
      <c r="AP37" s="174"/>
      <c r="AQ37" s="174"/>
      <c r="AR37" s="174"/>
      <c r="AS37" s="174"/>
      <c r="AT37" s="21"/>
    </row>
    <row r="38" spans="1:47" ht="15" customHeight="1" x14ac:dyDescent="0.2">
      <c r="A38" s="20"/>
      <c r="B38" s="153">
        <v>0</v>
      </c>
      <c r="C38" s="153">
        <v>0</v>
      </c>
      <c r="D38" s="153">
        <v>1.1000000000000001</v>
      </c>
      <c r="E38" s="153">
        <v>20.71</v>
      </c>
      <c r="F38" s="153">
        <v>0</v>
      </c>
      <c r="G38" s="153">
        <v>0</v>
      </c>
      <c r="H38" s="153">
        <v>0</v>
      </c>
      <c r="I38" s="153">
        <v>0</v>
      </c>
      <c r="J38" s="31"/>
      <c r="K38" s="153"/>
      <c r="L38" s="153"/>
      <c r="M38" s="153">
        <v>0</v>
      </c>
      <c r="N38" s="153">
        <v>0</v>
      </c>
      <c r="O38" s="153">
        <v>0</v>
      </c>
      <c r="P38" s="153">
        <v>0</v>
      </c>
      <c r="Q38" s="153">
        <v>0</v>
      </c>
      <c r="R38" s="153">
        <v>0</v>
      </c>
      <c r="S38" s="153">
        <v>0</v>
      </c>
      <c r="T38" s="153">
        <v>178.0213</v>
      </c>
      <c r="U38" s="153">
        <v>631.70000000000005</v>
      </c>
      <c r="V38" s="153">
        <v>1.9981000000000002</v>
      </c>
      <c r="W38" s="153">
        <v>0</v>
      </c>
      <c r="X38" s="153">
        <v>0</v>
      </c>
      <c r="Y38" s="153">
        <v>0</v>
      </c>
      <c r="Z38" s="153">
        <v>0</v>
      </c>
      <c r="AA38" s="21">
        <v>833.52940000000012</v>
      </c>
      <c r="AB38" s="130" t="s">
        <v>209</v>
      </c>
      <c r="AC38" s="181"/>
      <c r="AD38" s="172"/>
      <c r="AE38" s="153">
        <v>103.98135638646939</v>
      </c>
      <c r="AF38" s="173"/>
      <c r="AG38" s="19">
        <v>0</v>
      </c>
      <c r="AH38" s="21"/>
      <c r="AI38" s="19">
        <v>866.71517600000004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42.6</v>
      </c>
      <c r="P41" s="2"/>
      <c r="Q41" s="2"/>
      <c r="R41" s="2"/>
      <c r="S41" s="2"/>
      <c r="T41" s="2"/>
      <c r="U41" s="2"/>
      <c r="V41" s="2"/>
      <c r="W41" s="2"/>
      <c r="X41" s="2"/>
      <c r="Y41" s="2"/>
      <c r="Z41" s="2"/>
      <c r="AA41" s="21">
        <v>42.6</v>
      </c>
      <c r="AB41" s="130" t="s">
        <v>212</v>
      </c>
      <c r="AC41" s="181"/>
      <c r="AD41" s="172"/>
      <c r="AE41" s="153">
        <v>100</v>
      </c>
      <c r="AF41" s="173"/>
      <c r="AG41" s="19"/>
      <c r="AH41" s="21"/>
      <c r="AI41" s="19">
        <v>42.6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77.16</v>
      </c>
      <c r="AG43" s="170"/>
      <c r="AH43" s="169"/>
      <c r="AI43" s="170">
        <v>-939.4327760000001</v>
      </c>
      <c r="AJ43" s="169">
        <v>724.86632996160006</v>
      </c>
      <c r="AK43" s="22">
        <v>724.86632996160006</v>
      </c>
      <c r="AL43" s="157">
        <v>472.61284713496326</v>
      </c>
      <c r="AM43" s="157">
        <v>71.761766666198412</v>
      </c>
      <c r="AN43" s="153">
        <v>95.682355554931206</v>
      </c>
      <c r="AO43" s="153">
        <v>50.74064309731201</v>
      </c>
      <c r="AP43" s="153">
        <v>0</v>
      </c>
      <c r="AQ43" s="153">
        <v>23.195722558771202</v>
      </c>
      <c r="AR43" s="153">
        <v>10.872994949424001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77.16</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77.16</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380.8160666569737</v>
      </c>
      <c r="I61" s="172"/>
      <c r="J61" s="172"/>
      <c r="K61" s="172"/>
      <c r="L61" s="172"/>
      <c r="M61" s="172"/>
      <c r="N61" s="172"/>
      <c r="O61" s="172"/>
      <c r="P61" s="172"/>
      <c r="Q61" s="172"/>
      <c r="R61" s="172"/>
      <c r="S61" s="153">
        <v>12.182970140728777</v>
      </c>
      <c r="T61" s="174"/>
      <c r="U61" s="20"/>
      <c r="V61" s="20"/>
      <c r="W61" s="20"/>
      <c r="X61" s="20"/>
      <c r="Y61" s="20"/>
      <c r="Z61" s="20"/>
      <c r="AA61" s="153">
        <v>392.9990367977025</v>
      </c>
      <c r="AB61" s="130" t="s">
        <v>204</v>
      </c>
      <c r="AC61" s="170"/>
      <c r="AD61" s="174">
        <v>19</v>
      </c>
      <c r="AE61" s="174"/>
      <c r="AF61" s="21"/>
      <c r="AG61" s="19"/>
      <c r="AH61" s="21"/>
      <c r="AI61" s="19"/>
      <c r="AJ61" s="21"/>
      <c r="AK61" s="22">
        <v>74.669816991563479</v>
      </c>
      <c r="AL61" s="30"/>
      <c r="AM61" s="20"/>
      <c r="AN61" s="20"/>
      <c r="AO61" s="20"/>
      <c r="AP61" s="20"/>
      <c r="AQ61" s="20"/>
      <c r="AR61" s="20"/>
      <c r="AS61" s="20"/>
      <c r="AT61" s="21">
        <v>74.669816991563479</v>
      </c>
    </row>
    <row r="62" spans="1:46" ht="15" customHeight="1" x14ac:dyDescent="0.2">
      <c r="A62" s="19"/>
      <c r="B62" s="20"/>
      <c r="C62" s="20"/>
      <c r="D62" s="20"/>
      <c r="E62" s="20"/>
      <c r="F62" s="153">
        <v>427.82710357917563</v>
      </c>
      <c r="G62" s="172"/>
      <c r="H62" s="172"/>
      <c r="I62" s="172"/>
      <c r="J62" s="172"/>
      <c r="K62" s="172"/>
      <c r="L62" s="172"/>
      <c r="M62" s="172"/>
      <c r="N62" s="172"/>
      <c r="O62" s="172"/>
      <c r="P62" s="172"/>
      <c r="Q62" s="172"/>
      <c r="R62" s="172"/>
      <c r="S62" s="153">
        <v>30.722846666457418</v>
      </c>
      <c r="T62" s="174"/>
      <c r="U62" s="20"/>
      <c r="V62" s="20"/>
      <c r="W62" s="20"/>
      <c r="X62" s="20"/>
      <c r="Y62" s="20"/>
      <c r="Z62" s="20"/>
      <c r="AA62" s="153">
        <v>458.54995024563306</v>
      </c>
      <c r="AB62" s="130" t="s">
        <v>205</v>
      </c>
      <c r="AC62" s="170"/>
      <c r="AD62" s="174">
        <v>24.3</v>
      </c>
      <c r="AE62" s="174"/>
      <c r="AF62" s="21"/>
      <c r="AG62" s="19"/>
      <c r="AH62" s="21"/>
      <c r="AI62" s="19"/>
      <c r="AJ62" s="21"/>
      <c r="AK62" s="22">
        <v>111.42763790968884</v>
      </c>
      <c r="AL62" s="30"/>
      <c r="AM62" s="20"/>
      <c r="AN62" s="20"/>
      <c r="AO62" s="20"/>
      <c r="AP62" s="20"/>
      <c r="AQ62" s="20"/>
      <c r="AR62" s="20"/>
      <c r="AS62" s="20"/>
      <c r="AT62" s="21">
        <v>111.42763790968884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-0.42816089461227103</v>
      </c>
      <c r="AH64" s="153">
        <v>0.39326578170137094</v>
      </c>
      <c r="AI64" s="19"/>
      <c r="AJ64" s="21"/>
      <c r="AK64" s="22">
        <v>0.27528604719095962</v>
      </c>
      <c r="AL64" s="30"/>
      <c r="AM64" s="20"/>
      <c r="AN64" s="20"/>
      <c r="AO64" s="20"/>
      <c r="AP64" s="20"/>
      <c r="AQ64" s="20"/>
      <c r="AR64" s="20"/>
      <c r="AS64" s="20"/>
      <c r="AT64" s="21">
        <v>0.27528604719095962</v>
      </c>
    </row>
    <row r="65" spans="1:46" ht="15" customHeight="1" x14ac:dyDescent="0.2">
      <c r="A65" s="19"/>
      <c r="B65" s="20"/>
      <c r="C65" s="20"/>
      <c r="D65" s="20"/>
      <c r="E65" s="20"/>
      <c r="F65" s="153"/>
      <c r="G65" s="172"/>
      <c r="H65" s="172">
        <v>0.40945755147780766</v>
      </c>
      <c r="I65" s="172"/>
      <c r="J65" s="172"/>
      <c r="K65" s="172"/>
      <c r="L65" s="172"/>
      <c r="M65" s="172"/>
      <c r="N65" s="172"/>
      <c r="O65" s="172"/>
      <c r="P65" s="172"/>
      <c r="Q65" s="172"/>
      <c r="R65" s="172"/>
      <c r="S65" s="153">
        <v>2.9403704125415986E-2</v>
      </c>
      <c r="T65" s="174"/>
      <c r="U65" s="20"/>
      <c r="V65" s="20"/>
      <c r="W65" s="20"/>
      <c r="X65" s="20"/>
      <c r="Y65" s="20"/>
      <c r="Z65" s="20"/>
      <c r="AA65" s="153">
        <v>0.43886125560322364</v>
      </c>
      <c r="AB65" s="130" t="s">
        <v>647</v>
      </c>
      <c r="AC65" s="170">
        <v>70</v>
      </c>
      <c r="AD65" s="174">
        <v>19</v>
      </c>
      <c r="AE65" s="174"/>
      <c r="AF65" s="21"/>
      <c r="AG65" s="19">
        <v>-0.12968914933449335</v>
      </c>
      <c r="AH65" s="153">
        <v>0.11911948366373214</v>
      </c>
      <c r="AI65" s="19"/>
      <c r="AJ65" s="21"/>
      <c r="AK65" s="22">
        <v>0.16676727712922498</v>
      </c>
      <c r="AL65" s="30"/>
      <c r="AM65" s="20"/>
      <c r="AN65" s="20"/>
      <c r="AO65" s="20"/>
      <c r="AP65" s="20"/>
      <c r="AQ65" s="20"/>
      <c r="AR65" s="20"/>
      <c r="AS65" s="20"/>
      <c r="AT65" s="21">
        <v>0.16676727712922498</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56.668335674930425</v>
      </c>
      <c r="G67" s="172"/>
      <c r="H67" s="172"/>
      <c r="I67" s="172"/>
      <c r="J67" s="172"/>
      <c r="K67" s="172"/>
      <c r="L67" s="172"/>
      <c r="M67" s="172"/>
      <c r="N67" s="172"/>
      <c r="O67" s="172"/>
      <c r="P67" s="172"/>
      <c r="Q67" s="172"/>
      <c r="R67" s="172"/>
      <c r="S67" s="153">
        <v>4.0694303217795698</v>
      </c>
      <c r="T67" s="174"/>
      <c r="U67" s="20"/>
      <c r="V67" s="20"/>
      <c r="W67" s="20"/>
      <c r="X67" s="20"/>
      <c r="Y67" s="20"/>
      <c r="Z67" s="20"/>
      <c r="AA67" s="153">
        <v>60.737765996709996</v>
      </c>
      <c r="AB67" s="131" t="s">
        <v>206</v>
      </c>
      <c r="AC67" s="170"/>
      <c r="AD67" s="174">
        <v>29.6</v>
      </c>
      <c r="AE67" s="174"/>
      <c r="AF67" s="21"/>
      <c r="AG67" s="19">
        <v>0</v>
      </c>
      <c r="AH67" s="21"/>
      <c r="AI67" s="19"/>
      <c r="AJ67" s="21"/>
      <c r="AK67" s="22">
        <v>17.978378735026162</v>
      </c>
      <c r="AL67" s="30"/>
      <c r="AM67" s="20"/>
      <c r="AN67" s="20"/>
      <c r="AO67" s="20"/>
      <c r="AP67" s="20"/>
      <c r="AQ67" s="20"/>
      <c r="AR67" s="20"/>
      <c r="AS67" s="20"/>
      <c r="AT67" s="21">
        <v>17.978378735026162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340.70365339068451</v>
      </c>
      <c r="G71" s="172"/>
      <c r="H71" s="172"/>
      <c r="I71" s="172"/>
      <c r="J71" s="172"/>
      <c r="K71" s="172"/>
      <c r="L71" s="172"/>
      <c r="M71" s="172"/>
      <c r="N71" s="172"/>
      <c r="O71" s="172"/>
      <c r="P71" s="172"/>
      <c r="Q71" s="172"/>
      <c r="R71" s="172"/>
      <c r="S71" s="153">
        <v>24.466393115944118</v>
      </c>
      <c r="T71" s="174"/>
      <c r="U71" s="20"/>
      <c r="V71" s="20"/>
      <c r="W71" s="20"/>
      <c r="X71" s="20"/>
      <c r="Y71" s="20"/>
      <c r="Z71" s="20"/>
      <c r="AA71" s="698">
        <v>365.17004650662864</v>
      </c>
      <c r="AB71" s="131" t="s">
        <v>207</v>
      </c>
      <c r="AC71" s="170"/>
      <c r="AD71" s="174">
        <v>36.5</v>
      </c>
      <c r="AE71" s="174"/>
      <c r="AF71" s="21"/>
      <c r="AG71" s="19"/>
      <c r="AH71" s="169"/>
      <c r="AI71" s="19"/>
      <c r="AJ71" s="21"/>
      <c r="AK71" s="22">
        <v>133.28706697491944</v>
      </c>
      <c r="AL71" s="30"/>
      <c r="AM71" s="20"/>
      <c r="AN71" s="20"/>
      <c r="AO71" s="20"/>
      <c r="AP71" s="20"/>
      <c r="AQ71" s="20"/>
      <c r="AR71" s="20"/>
      <c r="AS71" s="20"/>
      <c r="AT71" s="21">
        <v>133.28706697491944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227.04190105826225</v>
      </c>
      <c r="G75" s="2"/>
      <c r="H75" s="2"/>
      <c r="I75" s="2"/>
      <c r="J75" s="2"/>
      <c r="K75" s="2"/>
      <c r="L75" s="2"/>
      <c r="M75" s="2"/>
      <c r="N75" s="2"/>
      <c r="O75" s="2"/>
      <c r="P75" s="2"/>
      <c r="Q75" s="2"/>
      <c r="R75" s="2"/>
      <c r="S75" s="153"/>
      <c r="T75" s="20"/>
      <c r="U75" s="20"/>
      <c r="V75" s="20"/>
      <c r="W75" s="20"/>
      <c r="X75" s="20"/>
      <c r="Y75" s="20"/>
      <c r="Z75" s="20"/>
      <c r="AA75" s="29">
        <v>227.04190105826225</v>
      </c>
      <c r="AB75" s="131" t="s">
        <v>208</v>
      </c>
      <c r="AC75" s="170"/>
      <c r="AD75" s="174">
        <v>36.5</v>
      </c>
      <c r="AE75" s="174"/>
      <c r="AF75" s="21"/>
      <c r="AG75" s="19"/>
      <c r="AH75" s="21"/>
      <c r="AI75" s="19"/>
      <c r="AJ75" s="21"/>
      <c r="AK75" s="22">
        <v>82.870293886265728</v>
      </c>
      <c r="AL75" s="30"/>
      <c r="AM75" s="20"/>
      <c r="AN75" s="20"/>
      <c r="AO75" s="20"/>
      <c r="AP75" s="20"/>
      <c r="AQ75" s="20"/>
      <c r="AR75" s="20"/>
      <c r="AS75" s="20">
        <v>82.870293886265728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18.66</v>
      </c>
      <c r="G77" s="172"/>
      <c r="H77" s="172"/>
      <c r="I77" s="172"/>
      <c r="J77" s="2"/>
      <c r="K77" s="2"/>
      <c r="L77" s="2"/>
      <c r="M77" s="172"/>
      <c r="N77" s="172"/>
      <c r="O77" s="172"/>
      <c r="P77" s="172"/>
      <c r="Q77" s="172"/>
      <c r="R77" s="172"/>
      <c r="S77" s="153">
        <v>1.34</v>
      </c>
      <c r="T77" s="20"/>
      <c r="U77" s="20"/>
      <c r="V77" s="20"/>
      <c r="W77" s="20"/>
      <c r="X77" s="20"/>
      <c r="Y77" s="20"/>
      <c r="Z77" s="20"/>
      <c r="AA77" s="25">
        <v>20</v>
      </c>
      <c r="AB77" s="676" t="s">
        <v>675</v>
      </c>
      <c r="AC77" s="170"/>
      <c r="AD77" s="174">
        <v>25</v>
      </c>
      <c r="AE77" s="174"/>
      <c r="AF77" s="21"/>
      <c r="AG77" s="19"/>
      <c r="AH77" s="21"/>
      <c r="AI77" s="19"/>
      <c r="AJ77" s="21"/>
      <c r="AK77" s="22">
        <v>5</v>
      </c>
      <c r="AL77" s="30"/>
      <c r="AM77" s="20"/>
      <c r="AN77" s="20"/>
      <c r="AO77" s="20"/>
      <c r="AP77" s="20"/>
      <c r="AQ77" s="20"/>
      <c r="AR77" s="20"/>
      <c r="AS77" s="20"/>
      <c r="AT77" s="21">
        <v>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295.5</v>
      </c>
      <c r="H79" s="153">
        <v>0.3</v>
      </c>
      <c r="I79" s="184"/>
      <c r="J79" s="40"/>
      <c r="K79" s="40"/>
      <c r="L79" s="40"/>
      <c r="M79" s="184"/>
      <c r="N79" s="39"/>
      <c r="O79" s="39"/>
      <c r="P79" s="39"/>
      <c r="Q79" s="39"/>
      <c r="R79" s="39"/>
      <c r="S79" s="39"/>
      <c r="T79" s="39"/>
      <c r="U79" s="39"/>
      <c r="V79" s="39"/>
      <c r="W79" s="39"/>
      <c r="X79" s="39"/>
      <c r="Y79" s="39"/>
      <c r="Z79" s="39"/>
      <c r="AA79" s="21">
        <v>295.8</v>
      </c>
      <c r="AB79" s="131" t="s">
        <v>9</v>
      </c>
      <c r="AC79" s="687"/>
      <c r="AD79" s="174">
        <v>13.5</v>
      </c>
      <c r="AE79" s="184"/>
      <c r="AF79" s="41"/>
      <c r="AG79" s="38"/>
      <c r="AH79" s="41"/>
      <c r="AI79" s="38"/>
      <c r="AJ79" s="41"/>
      <c r="AK79" s="22">
        <v>39.933</v>
      </c>
      <c r="AL79" s="42"/>
      <c r="AM79" s="39"/>
      <c r="AN79" s="39"/>
      <c r="AO79" s="39"/>
      <c r="AP79" s="39"/>
      <c r="AQ79" s="39"/>
      <c r="AR79" s="39"/>
      <c r="AS79" s="39"/>
      <c r="AT79" s="21">
        <v>39.933</v>
      </c>
    </row>
    <row r="80" spans="1:46" ht="15" customHeight="1" thickBot="1" x14ac:dyDescent="0.25">
      <c r="A80" s="38"/>
      <c r="B80" s="39"/>
      <c r="C80" s="39"/>
      <c r="D80" s="154">
        <v>0</v>
      </c>
      <c r="E80" s="184"/>
      <c r="F80" s="154">
        <v>42.2</v>
      </c>
      <c r="G80" s="184"/>
      <c r="H80" s="184"/>
      <c r="I80" s="184"/>
      <c r="J80" s="40"/>
      <c r="K80" s="40"/>
      <c r="L80" s="40"/>
      <c r="M80" s="184"/>
      <c r="N80" s="39"/>
      <c r="O80" s="39"/>
      <c r="P80" s="39"/>
      <c r="Q80" s="39"/>
      <c r="R80" s="39"/>
      <c r="S80" s="39"/>
      <c r="T80" s="39"/>
      <c r="U80" s="39"/>
      <c r="V80" s="39"/>
      <c r="W80" s="39"/>
      <c r="X80" s="39"/>
      <c r="Y80" s="39"/>
      <c r="Z80" s="39"/>
      <c r="AA80" s="41">
        <v>42.2</v>
      </c>
      <c r="AB80" s="132" t="s">
        <v>5</v>
      </c>
      <c r="AC80" s="688"/>
      <c r="AD80" s="174">
        <v>20</v>
      </c>
      <c r="AE80" s="689"/>
      <c r="AF80" s="45"/>
      <c r="AG80" s="43"/>
      <c r="AH80" s="45"/>
      <c r="AI80" s="43"/>
      <c r="AJ80" s="45"/>
      <c r="AK80" s="46">
        <v>8.4400000000000013</v>
      </c>
      <c r="AL80" s="47"/>
      <c r="AM80" s="44"/>
      <c r="AN80" s="44"/>
      <c r="AO80" s="44"/>
      <c r="AP80" s="44"/>
      <c r="AQ80" s="44"/>
      <c r="AR80" s="44"/>
      <c r="AS80" s="44"/>
      <c r="AT80" s="21">
        <v>8.4400000000000013</v>
      </c>
    </row>
    <row r="81" spans="1:47" ht="15" customHeight="1" thickBot="1" x14ac:dyDescent="0.25">
      <c r="A81" s="48">
        <v>556.9291470793537</v>
      </c>
      <c r="B81" s="49">
        <v>16.7</v>
      </c>
      <c r="C81" s="49">
        <v>305</v>
      </c>
      <c r="D81" s="49">
        <v>1.1000000000000001</v>
      </c>
      <c r="E81" s="49">
        <v>164.71</v>
      </c>
      <c r="F81" s="49">
        <v>1113.1009937030528</v>
      </c>
      <c r="G81" s="49">
        <v>295.5</v>
      </c>
      <c r="H81" s="49">
        <v>381.52552420845154</v>
      </c>
      <c r="I81" s="49">
        <v>0</v>
      </c>
      <c r="J81" s="49">
        <v>0</v>
      </c>
      <c r="K81" s="49">
        <v>0</v>
      </c>
      <c r="L81" s="49">
        <v>0</v>
      </c>
      <c r="M81" s="49">
        <v>331.6</v>
      </c>
      <c r="N81" s="49">
        <v>0</v>
      </c>
      <c r="O81" s="49">
        <v>69.400000000000006</v>
      </c>
      <c r="P81" s="49">
        <v>0</v>
      </c>
      <c r="Q81" s="49">
        <v>10.600000000000001</v>
      </c>
      <c r="R81" s="49">
        <v>0</v>
      </c>
      <c r="S81" s="49">
        <v>72.811043949035309</v>
      </c>
      <c r="T81" s="49">
        <v>270.22129999999999</v>
      </c>
      <c r="U81" s="49">
        <v>881.5</v>
      </c>
      <c r="V81" s="49">
        <v>300.89809999999994</v>
      </c>
      <c r="W81" s="49">
        <v>0</v>
      </c>
      <c r="X81" s="49">
        <v>29.645000000000003</v>
      </c>
      <c r="Y81" s="49">
        <v>0</v>
      </c>
      <c r="Z81" s="49">
        <v>24.254999999999999</v>
      </c>
      <c r="AA81" s="50">
        <v>4825.4961089398939</v>
      </c>
      <c r="AB81" s="51" t="s">
        <v>1</v>
      </c>
      <c r="AC81" s="52"/>
      <c r="AD81" s="52"/>
      <c r="AE81" s="52"/>
      <c r="AF81" s="52"/>
      <c r="AG81" s="48">
        <v>3.755329380794592E-14</v>
      </c>
      <c r="AH81" s="50">
        <v>840.62814364238636</v>
      </c>
      <c r="AI81" s="48">
        <v>0</v>
      </c>
      <c r="AJ81" s="50">
        <v>762.13800500160005</v>
      </c>
      <c r="AK81" s="51">
        <v>2789.7152112869317</v>
      </c>
      <c r="AL81" s="53">
        <v>1270.6463664571015</v>
      </c>
      <c r="AM81" s="49">
        <v>154.04908533379091</v>
      </c>
      <c r="AN81" s="49">
        <v>136.25093088871719</v>
      </c>
      <c r="AO81" s="49">
        <v>107.61493790942919</v>
      </c>
      <c r="AP81" s="49">
        <v>6.501798467586239</v>
      </c>
      <c r="AQ81" s="49">
        <v>517.39626568564904</v>
      </c>
      <c r="AR81" s="49">
        <v>12.819002886930924</v>
      </c>
      <c r="AS81" s="49">
        <v>187.98966972220927</v>
      </c>
      <c r="AT81" s="50">
        <v>396.44715393551809</v>
      </c>
    </row>
    <row r="82" spans="1:47" ht="15" customHeight="1" x14ac:dyDescent="0.25">
      <c r="A82" s="26">
        <v>69.126045735489384</v>
      </c>
      <c r="B82" s="28">
        <v>1.0821599999999998</v>
      </c>
      <c r="C82" s="28">
        <v>28.731000000000002</v>
      </c>
      <c r="D82" s="28">
        <v>8.693300000000001E-2</v>
      </c>
      <c r="E82" s="28">
        <v>12.205011000000001</v>
      </c>
      <c r="F82" s="28">
        <v>82.4807836333962</v>
      </c>
      <c r="G82" s="28">
        <v>21.276</v>
      </c>
      <c r="H82" s="28">
        <v>27.851363267216961</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2.2906421999999997</v>
      </c>
      <c r="AA82" s="29">
        <v>245.12993883610255</v>
      </c>
      <c r="AB82" s="54" t="s">
        <v>30</v>
      </c>
      <c r="AC82" s="55">
        <v>6.4175180992251368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v>
      </c>
      <c r="S83" s="153">
        <v>802</v>
      </c>
      <c r="T83" s="153">
        <v>713</v>
      </c>
      <c r="U83" s="153">
        <v>651.49170661886467</v>
      </c>
      <c r="V83" s="20"/>
      <c r="W83" s="20"/>
      <c r="X83" s="20"/>
      <c r="Y83" s="20"/>
      <c r="Z83" s="20"/>
      <c r="AA83" s="21">
        <v>2458.4917066188646</v>
      </c>
      <c r="AB83" s="22" t="s">
        <v>655</v>
      </c>
      <c r="AC83" s="677">
        <v>46.147629373359358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9.0786837841689909</v>
      </c>
      <c r="T84" s="44">
        <v>37.899200561009813</v>
      </c>
      <c r="U84" s="44">
        <v>135.30486897137044</v>
      </c>
      <c r="V84" s="44" t="s">
        <v>677</v>
      </c>
      <c r="W84" s="44" t="s">
        <v>677</v>
      </c>
      <c r="X84" s="44" t="s">
        <v>677</v>
      </c>
      <c r="Y84" s="44" t="s">
        <v>677</v>
      </c>
      <c r="Z84" s="44" t="s">
        <v>677</v>
      </c>
      <c r="AA84" s="45">
        <v>49.808276377434709</v>
      </c>
      <c r="AB84" s="46" t="s">
        <v>12</v>
      </c>
      <c r="AC84" s="151">
        <v>40.755922283420745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44</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38099</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91.84</v>
      </c>
      <c r="E2" s="161" t="s">
        <v>18</v>
      </c>
      <c r="F2" s="10"/>
      <c r="G2" s="10"/>
      <c r="H2" s="162"/>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85.088652232123948</v>
      </c>
      <c r="AE8" s="20"/>
      <c r="AF8" s="21"/>
      <c r="AG8" s="19">
        <v>-837.36144519572986</v>
      </c>
      <c r="AH8" s="25">
        <v>769.03275126775827</v>
      </c>
      <c r="AI8" s="33"/>
      <c r="AJ8" s="25"/>
      <c r="AK8" s="158">
        <v>654.35960327735768</v>
      </c>
      <c r="AL8" s="153">
        <v>190.96940128174509</v>
      </c>
      <c r="AM8" s="153">
        <v>87.111422141159181</v>
      </c>
      <c r="AN8" s="153">
        <v>34.403998867877867</v>
      </c>
      <c r="AO8" s="153">
        <v>52.513369604260113</v>
      </c>
      <c r="AP8" s="153">
        <v>6.2822941001625701</v>
      </c>
      <c r="AQ8" s="153">
        <v>179.8432083861571</v>
      </c>
      <c r="AR8" s="153">
        <v>1.5389946499443821</v>
      </c>
      <c r="AS8" s="153">
        <v>95.696914246051378</v>
      </c>
      <c r="AT8" s="8">
        <v>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-11.130468447541617</v>
      </c>
      <c r="AH9" s="25">
        <v>10.222222222222221</v>
      </c>
      <c r="AI9" s="33"/>
      <c r="AJ9" s="25"/>
      <c r="AK9" s="158">
        <v>9.1999999999999993</v>
      </c>
      <c r="AL9" s="157">
        <v>9.1999999999999993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-47.038327526132406</v>
      </c>
      <c r="AH10" s="25">
        <v>43.2</v>
      </c>
      <c r="AI10" s="33"/>
      <c r="AJ10" s="25"/>
      <c r="AK10" s="158">
        <v>43.2</v>
      </c>
      <c r="AL10" s="157">
        <v>43.2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11.400000000000002</v>
      </c>
      <c r="R11" s="20"/>
      <c r="S11" s="20"/>
      <c r="T11" s="20"/>
      <c r="U11" s="20"/>
      <c r="V11" s="20"/>
      <c r="W11" s="20"/>
      <c r="X11" s="20"/>
      <c r="Y11" s="20"/>
      <c r="Z11" s="20"/>
      <c r="AA11" s="21">
        <v>11.400000000000002</v>
      </c>
      <c r="AB11" s="128" t="s">
        <v>23</v>
      </c>
      <c r="AC11" s="19"/>
      <c r="AD11" s="20"/>
      <c r="AE11" s="20">
        <v>300</v>
      </c>
      <c r="AF11" s="21"/>
      <c r="AG11" s="19">
        <v>-6.2064459930313589</v>
      </c>
      <c r="AH11" s="156">
        <v>5.7</v>
      </c>
      <c r="AI11" s="33"/>
      <c r="AJ11" s="25"/>
      <c r="AK11" s="158">
        <v>17.100000000000001</v>
      </c>
      <c r="AL11" s="700">
        <v>17.100000000000001</v>
      </c>
      <c r="AM11" s="24"/>
      <c r="AN11" s="24"/>
      <c r="AO11" s="24"/>
      <c r="AP11" s="24"/>
      <c r="AQ11" s="24"/>
      <c r="AR11" s="24"/>
      <c r="AS11" s="24"/>
      <c r="AT11" s="25"/>
    </row>
    <row r="12" spans="1:51" ht="15" customHeight="1" x14ac:dyDescent="0.2">
      <c r="A12" s="155">
        <v>363.99768582311208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363.99768582311208</v>
      </c>
      <c r="AB12" s="128" t="s">
        <v>10</v>
      </c>
      <c r="AC12" s="19">
        <v>100</v>
      </c>
      <c r="AD12" s="20"/>
      <c r="AE12" s="20"/>
      <c r="AF12" s="21"/>
      <c r="AG12" s="19">
        <v>363.99768582311208</v>
      </c>
      <c r="AH12" s="169"/>
      <c r="AI12" s="170"/>
      <c r="AJ12" s="169"/>
      <c r="AK12" s="171">
        <v>0</v>
      </c>
      <c r="AL12" s="170"/>
      <c r="AM12" s="174"/>
      <c r="AN12" s="174"/>
      <c r="AO12" s="174"/>
      <c r="AP12" s="174"/>
      <c r="AQ12" s="174"/>
      <c r="AR12" s="174"/>
      <c r="AS12" s="174"/>
      <c r="AT12" s="169"/>
    </row>
    <row r="13" spans="1:51" ht="15" customHeight="1" x14ac:dyDescent="0.2">
      <c r="A13" s="176"/>
      <c r="B13" s="153">
        <v>16.66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16.66</v>
      </c>
      <c r="AB13" s="178" t="s">
        <v>29</v>
      </c>
      <c r="AC13" s="26"/>
      <c r="AD13" s="28"/>
      <c r="AE13" s="177">
        <v>38</v>
      </c>
      <c r="AF13" s="29"/>
      <c r="AG13" s="26"/>
      <c r="AH13" s="29"/>
      <c r="AI13" s="26"/>
      <c r="AJ13" s="29"/>
      <c r="AK13" s="22">
        <v>6.3308</v>
      </c>
      <c r="AL13" s="188">
        <v>1.2661600000000002</v>
      </c>
      <c r="AM13" s="179"/>
      <c r="AN13" s="179"/>
      <c r="AO13" s="179"/>
      <c r="AP13" s="179"/>
      <c r="AQ13" s="179">
        <v>3.7984799999999996</v>
      </c>
      <c r="AR13" s="179"/>
      <c r="AS13" s="179"/>
      <c r="AT13" s="189">
        <v>1.2661600000000002</v>
      </c>
    </row>
    <row r="14" spans="1:51" ht="15" customHeight="1" x14ac:dyDescent="0.2">
      <c r="A14" s="19"/>
      <c r="B14" s="174"/>
      <c r="C14" s="20"/>
      <c r="D14" s="20"/>
      <c r="E14" s="153">
        <v>126</v>
      </c>
      <c r="F14" s="174"/>
      <c r="G14" s="174"/>
      <c r="H14" s="174"/>
      <c r="I14" s="174"/>
      <c r="J14" s="24"/>
      <c r="K14" s="24"/>
      <c r="L14" s="24"/>
      <c r="M14" s="20"/>
      <c r="N14" s="20"/>
      <c r="O14" s="20"/>
      <c r="P14" s="20"/>
      <c r="Q14" s="174"/>
      <c r="R14" s="174"/>
      <c r="S14" s="174"/>
      <c r="T14" s="174"/>
      <c r="U14" s="174"/>
      <c r="V14" s="174"/>
      <c r="W14" s="174"/>
      <c r="X14" s="174"/>
      <c r="Y14" s="174"/>
      <c r="Z14" s="174"/>
      <c r="AA14" s="21">
        <v>126</v>
      </c>
      <c r="AB14" s="128" t="s">
        <v>215</v>
      </c>
      <c r="AC14" s="19"/>
      <c r="AD14" s="20"/>
      <c r="AE14" s="174">
        <v>80</v>
      </c>
      <c r="AF14" s="21"/>
      <c r="AG14" s="19"/>
      <c r="AH14" s="21"/>
      <c r="AI14" s="19"/>
      <c r="AJ14" s="21"/>
      <c r="AK14" s="22">
        <v>100.80000000000001</v>
      </c>
      <c r="AL14" s="30">
        <v>100.80000000000001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273</v>
      </c>
      <c r="W16" s="174"/>
      <c r="X16" s="174"/>
      <c r="Y16" s="174"/>
      <c r="Z16" s="174"/>
      <c r="AA16" s="21">
        <v>273</v>
      </c>
      <c r="AB16" s="128" t="s">
        <v>217</v>
      </c>
      <c r="AC16" s="19"/>
      <c r="AD16" s="20"/>
      <c r="AE16" s="174">
        <v>75</v>
      </c>
      <c r="AF16" s="21"/>
      <c r="AG16" s="19"/>
      <c r="AH16" s="21"/>
      <c r="AI16" s="19"/>
      <c r="AJ16" s="21"/>
      <c r="AK16" s="22">
        <v>204.75</v>
      </c>
      <c r="AL16" s="30">
        <v>204.75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251</v>
      </c>
      <c r="V17" s="2"/>
      <c r="W17" s="174"/>
      <c r="X17" s="174"/>
      <c r="Y17" s="174"/>
      <c r="Z17" s="174"/>
      <c r="AA17" s="21">
        <v>251</v>
      </c>
      <c r="AB17" s="128" t="s">
        <v>218</v>
      </c>
      <c r="AC17" s="19"/>
      <c r="AD17" s="20"/>
      <c r="AE17" s="174">
        <v>65</v>
      </c>
      <c r="AF17" s="21"/>
      <c r="AG17" s="19"/>
      <c r="AH17" s="21"/>
      <c r="AI17" s="19"/>
      <c r="AJ17" s="21"/>
      <c r="AK17" s="22">
        <v>163.15</v>
      </c>
      <c r="AL17" s="30">
        <v>163.15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57</v>
      </c>
      <c r="U18" s="2"/>
      <c r="V18" s="2"/>
      <c r="W18" s="174"/>
      <c r="X18" s="174"/>
      <c r="Y18" s="174"/>
      <c r="Z18" s="174"/>
      <c r="AA18" s="21">
        <v>57</v>
      </c>
      <c r="AB18" s="128" t="s">
        <v>219</v>
      </c>
      <c r="AC18" s="19"/>
      <c r="AD18" s="20"/>
      <c r="AE18" s="174">
        <v>65</v>
      </c>
      <c r="AF18" s="21"/>
      <c r="AG18" s="19"/>
      <c r="AH18" s="21"/>
      <c r="AI18" s="19"/>
      <c r="AJ18" s="21"/>
      <c r="AK18" s="22">
        <v>37.050000000000004</v>
      </c>
      <c r="AL18" s="30">
        <v>37.050000000000004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7.56</v>
      </c>
      <c r="P19" s="20"/>
      <c r="Q19" s="174"/>
      <c r="R19" s="174"/>
      <c r="S19" s="174"/>
      <c r="T19" s="174"/>
      <c r="U19" s="174"/>
      <c r="V19" s="174"/>
      <c r="W19" s="174"/>
      <c r="X19" s="174"/>
      <c r="Y19" s="174"/>
      <c r="Z19" s="174"/>
      <c r="AA19" s="21">
        <v>7.56</v>
      </c>
      <c r="AB19" s="128" t="s">
        <v>220</v>
      </c>
      <c r="AC19" s="19"/>
      <c r="AD19" s="20"/>
      <c r="AE19" s="20">
        <v>100</v>
      </c>
      <c r="AF19" s="21"/>
      <c r="AG19" s="19"/>
      <c r="AH19" s="21"/>
      <c r="AI19" s="19"/>
      <c r="AJ19" s="21"/>
      <c r="AK19" s="22">
        <v>7.56</v>
      </c>
      <c r="AL19" s="30">
        <v>7.56</v>
      </c>
      <c r="AM19" s="20"/>
      <c r="AN19" s="20"/>
      <c r="AO19" s="20"/>
      <c r="AP19" s="20"/>
      <c r="AQ19" s="20"/>
      <c r="AR19" s="20"/>
      <c r="AS19" s="20"/>
      <c r="AT19" s="21"/>
      <c r="AY19" s="23"/>
    </row>
    <row r="20" spans="1:51" ht="15" customHeight="1" x14ac:dyDescent="0.2">
      <c r="A20" s="19"/>
      <c r="B20" s="20"/>
      <c r="C20" s="174"/>
      <c r="D20" s="174"/>
      <c r="E20" s="153">
        <v>24.97</v>
      </c>
      <c r="F20" s="174"/>
      <c r="G20" s="174"/>
      <c r="H20" s="174"/>
      <c r="I20" s="2"/>
      <c r="J20" s="2"/>
      <c r="K20" s="2"/>
      <c r="L20" s="2"/>
      <c r="M20" s="174"/>
      <c r="N20" s="174"/>
      <c r="O20" s="174"/>
      <c r="P20" s="174"/>
      <c r="Q20" s="174"/>
      <c r="R20" s="174"/>
      <c r="S20" s="174"/>
      <c r="T20" s="174"/>
      <c r="U20" s="174"/>
      <c r="V20" s="174"/>
      <c r="W20" s="174"/>
      <c r="X20" s="174"/>
      <c r="Y20" s="174"/>
      <c r="Z20" s="174"/>
      <c r="AA20" s="21">
        <v>24.97</v>
      </c>
      <c r="AB20" s="128" t="s">
        <v>24</v>
      </c>
      <c r="AC20" s="19"/>
      <c r="AD20" s="20">
        <v>90</v>
      </c>
      <c r="AE20" s="20"/>
      <c r="AF20" s="21"/>
      <c r="AG20" s="19"/>
      <c r="AH20" s="21"/>
      <c r="AI20" s="19"/>
      <c r="AJ20" s="21"/>
      <c r="AK20" s="22">
        <v>22.472999999999999</v>
      </c>
      <c r="AL20" s="30"/>
      <c r="AM20" s="20"/>
      <c r="AN20" s="20"/>
      <c r="AO20" s="20"/>
      <c r="AP20" s="20"/>
      <c r="AQ20" s="20">
        <v>22.472999999999999</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319.06</v>
      </c>
      <c r="D22" s="153">
        <v>11.3</v>
      </c>
      <c r="E22" s="153">
        <v>0</v>
      </c>
      <c r="F22" s="153">
        <v>0</v>
      </c>
      <c r="G22" s="2"/>
      <c r="H22" s="153">
        <v>0</v>
      </c>
      <c r="I22" s="153">
        <v>0</v>
      </c>
      <c r="J22" s="2"/>
      <c r="K22" s="2"/>
      <c r="L22" s="2"/>
      <c r="M22" s="2"/>
      <c r="N22" s="2"/>
      <c r="O22" s="2"/>
      <c r="P22" s="2"/>
      <c r="Q22" s="2"/>
      <c r="R22" s="153">
        <v>0</v>
      </c>
      <c r="S22" s="153">
        <v>0</v>
      </c>
      <c r="T22" s="153">
        <v>0</v>
      </c>
      <c r="U22" s="153">
        <v>0</v>
      </c>
      <c r="V22" s="153">
        <v>8.3000000000000007</v>
      </c>
      <c r="W22" s="153">
        <v>0</v>
      </c>
      <c r="X22" s="153">
        <v>0</v>
      </c>
      <c r="Y22" s="153">
        <v>0</v>
      </c>
      <c r="Z22" s="153">
        <v>0</v>
      </c>
      <c r="AA22" s="21">
        <v>338.66</v>
      </c>
      <c r="AB22" s="128" t="s">
        <v>639</v>
      </c>
      <c r="AC22" s="19"/>
      <c r="AD22" s="20">
        <v>90</v>
      </c>
      <c r="AE22" s="20"/>
      <c r="AF22" s="21"/>
      <c r="AG22" s="19"/>
      <c r="AH22" s="21"/>
      <c r="AI22" s="19"/>
      <c r="AJ22" s="21"/>
      <c r="AK22" s="22">
        <v>304.79400000000004</v>
      </c>
      <c r="AL22" s="175"/>
      <c r="AM22" s="174"/>
      <c r="AN22" s="174"/>
      <c r="AO22" s="174"/>
      <c r="AP22" s="174"/>
      <c r="AQ22" s="174">
        <v>304.79400000000004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16.440000000000001</v>
      </c>
      <c r="P23" s="174"/>
      <c r="Q23" s="174"/>
      <c r="R23" s="174"/>
      <c r="S23" s="174"/>
      <c r="T23" s="174"/>
      <c r="U23" s="174"/>
      <c r="V23" s="174"/>
      <c r="W23" s="174"/>
      <c r="X23" s="174"/>
      <c r="Y23" s="174"/>
      <c r="Z23" s="174"/>
      <c r="AA23" s="21">
        <v>16.440000000000001</v>
      </c>
      <c r="AB23" s="128" t="s">
        <v>14</v>
      </c>
      <c r="AC23" s="20">
        <v>100</v>
      </c>
      <c r="AD23" s="20"/>
      <c r="AE23" s="20"/>
      <c r="AF23" s="21"/>
      <c r="AG23" s="19">
        <v>16.440000000000001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368.62</v>
      </c>
      <c r="N24" s="174"/>
      <c r="O24" s="174"/>
      <c r="P24" s="174"/>
      <c r="Q24" s="174"/>
      <c r="R24" s="174"/>
      <c r="S24" s="174"/>
      <c r="T24" s="174"/>
      <c r="U24" s="174"/>
      <c r="V24" s="174"/>
      <c r="W24" s="174"/>
      <c r="X24" s="174"/>
      <c r="Y24" s="174"/>
      <c r="Z24" s="174"/>
      <c r="AA24" s="21">
        <v>368.62</v>
      </c>
      <c r="AB24" s="128" t="s">
        <v>26</v>
      </c>
      <c r="AC24" s="20">
        <v>100</v>
      </c>
      <c r="AD24" s="20"/>
      <c r="AE24" s="20"/>
      <c r="AF24" s="21"/>
      <c r="AG24" s="19">
        <v>368.62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18.14</v>
      </c>
      <c r="W35" s="24">
        <v>0</v>
      </c>
      <c r="X35" s="24">
        <v>107.55800000000001</v>
      </c>
      <c r="Y35" s="24">
        <v>0</v>
      </c>
      <c r="Z35" s="24">
        <v>88.00200000000001</v>
      </c>
      <c r="AA35" s="21">
        <v>213.70000000000002</v>
      </c>
      <c r="AB35" s="129" t="s">
        <v>7</v>
      </c>
      <c r="AC35" s="181"/>
      <c r="AD35" s="172"/>
      <c r="AE35" s="153">
        <v>86</v>
      </c>
      <c r="AF35" s="173"/>
      <c r="AG35" s="170">
        <v>0</v>
      </c>
      <c r="AH35" s="169"/>
      <c r="AI35" s="19">
        <v>183.78200000000001</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-183.78200000000001</v>
      </c>
      <c r="AJ36" s="21">
        <v>137.8365</v>
      </c>
      <c r="AK36" s="22">
        <v>137.83649999999997</v>
      </c>
      <c r="AL36" s="157">
        <v>89.731561499999984</v>
      </c>
      <c r="AM36" s="157">
        <v>13.645813500000001</v>
      </c>
      <c r="AN36" s="153">
        <v>18.332254500000001</v>
      </c>
      <c r="AO36" s="153">
        <v>9.6485550000000018</v>
      </c>
      <c r="AP36" s="153">
        <v>0</v>
      </c>
      <c r="AQ36" s="153">
        <v>4.410768</v>
      </c>
      <c r="AR36" s="153">
        <v>2.0675474999999999</v>
      </c>
      <c r="AS36" s="153"/>
      <c r="AT36" s="21"/>
    </row>
    <row r="37" spans="1:47" ht="15" customHeight="1" x14ac:dyDescent="0.2">
      <c r="A37" s="20"/>
      <c r="B37" s="153">
        <v>0.18</v>
      </c>
      <c r="C37" s="153">
        <v>401.93</v>
      </c>
      <c r="D37" s="153">
        <v>0</v>
      </c>
      <c r="E37" s="153">
        <v>3.72</v>
      </c>
      <c r="F37" s="153">
        <v>0</v>
      </c>
      <c r="G37" s="153">
        <v>0</v>
      </c>
      <c r="H37" s="153">
        <v>0</v>
      </c>
      <c r="I37" s="153">
        <v>0</v>
      </c>
      <c r="J37" s="693"/>
      <c r="K37" s="153"/>
      <c r="L37" s="153"/>
      <c r="M37" s="153">
        <v>0</v>
      </c>
      <c r="N37" s="153">
        <v>0</v>
      </c>
      <c r="O37" s="153">
        <v>0</v>
      </c>
      <c r="P37" s="153">
        <v>0</v>
      </c>
      <c r="Q37" s="153">
        <v>0</v>
      </c>
      <c r="R37" s="153">
        <v>0</v>
      </c>
      <c r="S37" s="153">
        <v>0</v>
      </c>
      <c r="T37" s="153">
        <v>440.58</v>
      </c>
      <c r="U37" s="153">
        <v>0</v>
      </c>
      <c r="V37" s="153">
        <v>145.85</v>
      </c>
      <c r="W37" s="153">
        <v>0</v>
      </c>
      <c r="X37" s="153">
        <v>0</v>
      </c>
      <c r="Y37" s="153">
        <v>0.08</v>
      </c>
      <c r="Z37" s="153">
        <v>0</v>
      </c>
      <c r="AA37" s="21">
        <v>992.34000000000015</v>
      </c>
      <c r="AB37" s="130" t="s">
        <v>186</v>
      </c>
      <c r="AC37" s="155">
        <v>15.412378821774798</v>
      </c>
      <c r="AD37" s="172"/>
      <c r="AE37" s="153">
        <v>67.384442832093853</v>
      </c>
      <c r="AF37" s="173"/>
      <c r="AG37" s="19">
        <v>152.94320000000005</v>
      </c>
      <c r="AH37" s="21"/>
      <c r="AI37" s="19">
        <v>668.68278000000021</v>
      </c>
      <c r="AJ37" s="21"/>
      <c r="AK37" s="22">
        <v>0</v>
      </c>
      <c r="AL37" s="175"/>
      <c r="AM37" s="174"/>
      <c r="AN37" s="174"/>
      <c r="AO37" s="174"/>
      <c r="AP37" s="174"/>
      <c r="AQ37" s="174"/>
      <c r="AR37" s="174"/>
      <c r="AS37" s="174"/>
      <c r="AT37" s="21"/>
    </row>
    <row r="38" spans="1:47" ht="15" customHeight="1" x14ac:dyDescent="0.2">
      <c r="A38" s="20"/>
      <c r="B38" s="153">
        <v>0</v>
      </c>
      <c r="C38" s="153">
        <v>0</v>
      </c>
      <c r="D38" s="153">
        <v>7.58</v>
      </c>
      <c r="E38" s="153">
        <v>26.5</v>
      </c>
      <c r="F38" s="153">
        <v>0</v>
      </c>
      <c r="G38" s="153">
        <v>0</v>
      </c>
      <c r="H38" s="153">
        <v>0</v>
      </c>
      <c r="I38" s="153">
        <v>0</v>
      </c>
      <c r="J38" s="31"/>
      <c r="K38" s="153"/>
      <c r="L38" s="153"/>
      <c r="M38" s="153">
        <v>0</v>
      </c>
      <c r="N38" s="153">
        <v>0</v>
      </c>
      <c r="O38" s="153">
        <v>0</v>
      </c>
      <c r="P38" s="153">
        <v>0</v>
      </c>
      <c r="Q38" s="153">
        <v>0</v>
      </c>
      <c r="R38" s="153">
        <v>0</v>
      </c>
      <c r="S38" s="153">
        <v>0</v>
      </c>
      <c r="T38" s="153">
        <v>180.01850000000002</v>
      </c>
      <c r="U38" s="153">
        <v>227.21</v>
      </c>
      <c r="V38" s="153">
        <v>0</v>
      </c>
      <c r="W38" s="153">
        <v>0</v>
      </c>
      <c r="X38" s="153">
        <v>0</v>
      </c>
      <c r="Y38" s="153">
        <v>0</v>
      </c>
      <c r="Z38" s="153">
        <v>0</v>
      </c>
      <c r="AA38" s="21">
        <v>441.30849999999998</v>
      </c>
      <c r="AB38" s="130" t="s">
        <v>209</v>
      </c>
      <c r="AC38" s="181"/>
      <c r="AD38" s="172"/>
      <c r="AE38" s="153">
        <v>101.83454329567635</v>
      </c>
      <c r="AF38" s="173"/>
      <c r="AG38" s="19">
        <v>0</v>
      </c>
      <c r="AH38" s="21"/>
      <c r="AI38" s="19">
        <v>449.40449549999983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28.91</v>
      </c>
      <c r="P41" s="2"/>
      <c r="Q41" s="2"/>
      <c r="R41" s="2"/>
      <c r="S41" s="2"/>
      <c r="T41" s="2"/>
      <c r="U41" s="2"/>
      <c r="V41" s="2"/>
      <c r="W41" s="2"/>
      <c r="X41" s="2"/>
      <c r="Y41" s="2"/>
      <c r="Z41" s="2"/>
      <c r="AA41" s="21">
        <v>28.91</v>
      </c>
      <c r="AB41" s="130" t="s">
        <v>212</v>
      </c>
      <c r="AC41" s="181"/>
      <c r="AD41" s="172"/>
      <c r="AE41" s="153">
        <v>100</v>
      </c>
      <c r="AF41" s="173"/>
      <c r="AG41" s="19"/>
      <c r="AH41" s="21"/>
      <c r="AI41" s="19">
        <v>28.91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-1146.9972755000001</v>
      </c>
      <c r="AJ43" s="169">
        <v>860.24795662500014</v>
      </c>
      <c r="AK43" s="22">
        <v>860.24795662500014</v>
      </c>
      <c r="AL43" s="157">
        <v>560.02141976287498</v>
      </c>
      <c r="AM43" s="157">
        <v>85.164547705875023</v>
      </c>
      <c r="AN43" s="153">
        <v>114.41297823112502</v>
      </c>
      <c r="AO43" s="153">
        <v>60.217356963750014</v>
      </c>
      <c r="AP43" s="153">
        <v>0</v>
      </c>
      <c r="AQ43" s="153">
        <v>27.527934612000006</v>
      </c>
      <c r="AR43" s="153">
        <v>12.903719349375002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406.71691248363385</v>
      </c>
      <c r="I61" s="172"/>
      <c r="J61" s="172"/>
      <c r="K61" s="172"/>
      <c r="L61" s="172"/>
      <c r="M61" s="172"/>
      <c r="N61" s="172"/>
      <c r="O61" s="172"/>
      <c r="P61" s="172"/>
      <c r="Q61" s="172"/>
      <c r="R61" s="172"/>
      <c r="S61" s="153">
        <v>13.011583371509442</v>
      </c>
      <c r="T61" s="174"/>
      <c r="U61" s="20"/>
      <c r="V61" s="20"/>
      <c r="W61" s="20"/>
      <c r="X61" s="20"/>
      <c r="Y61" s="20"/>
      <c r="Z61" s="20"/>
      <c r="AA61" s="153">
        <v>419.72849585514331</v>
      </c>
      <c r="AB61" s="130" t="s">
        <v>204</v>
      </c>
      <c r="AC61" s="170"/>
      <c r="AD61" s="174">
        <v>19</v>
      </c>
      <c r="AE61" s="174"/>
      <c r="AF61" s="21"/>
      <c r="AG61" s="19"/>
      <c r="AH61" s="21"/>
      <c r="AI61" s="19"/>
      <c r="AJ61" s="21"/>
      <c r="AK61" s="22">
        <v>79.748414212477229</v>
      </c>
      <c r="AL61" s="30"/>
      <c r="AM61" s="20"/>
      <c r="AN61" s="20"/>
      <c r="AO61" s="20"/>
      <c r="AP61" s="20"/>
      <c r="AQ61" s="20"/>
      <c r="AR61" s="20"/>
      <c r="AS61" s="20"/>
      <c r="AT61" s="21">
        <v>79.748414212477229</v>
      </c>
    </row>
    <row r="62" spans="1:46" ht="15" customHeight="1" x14ac:dyDescent="0.2">
      <c r="A62" s="19"/>
      <c r="B62" s="20"/>
      <c r="C62" s="20"/>
      <c r="D62" s="20"/>
      <c r="E62" s="20"/>
      <c r="F62" s="153">
        <v>456.7332453722949</v>
      </c>
      <c r="G62" s="172"/>
      <c r="H62" s="172"/>
      <c r="I62" s="172"/>
      <c r="J62" s="172"/>
      <c r="K62" s="172"/>
      <c r="L62" s="172"/>
      <c r="M62" s="172"/>
      <c r="N62" s="172"/>
      <c r="O62" s="172"/>
      <c r="P62" s="172"/>
      <c r="Q62" s="172"/>
      <c r="R62" s="172"/>
      <c r="S62" s="153">
        <v>33.850262009332276</v>
      </c>
      <c r="T62" s="174"/>
      <c r="U62" s="20"/>
      <c r="V62" s="20"/>
      <c r="W62" s="20"/>
      <c r="X62" s="20"/>
      <c r="Y62" s="20"/>
      <c r="Z62" s="20"/>
      <c r="AA62" s="153">
        <v>490.58350738162716</v>
      </c>
      <c r="AB62" s="130" t="s">
        <v>205</v>
      </c>
      <c r="AC62" s="170"/>
      <c r="AD62" s="174">
        <v>24.3</v>
      </c>
      <c r="AE62" s="174"/>
      <c r="AF62" s="21"/>
      <c r="AG62" s="19"/>
      <c r="AH62" s="21"/>
      <c r="AI62" s="19"/>
      <c r="AJ62" s="21"/>
      <c r="AK62" s="22">
        <v>119.2117922937354</v>
      </c>
      <c r="AL62" s="30"/>
      <c r="AM62" s="20"/>
      <c r="AN62" s="20"/>
      <c r="AO62" s="20"/>
      <c r="AP62" s="20"/>
      <c r="AQ62" s="20"/>
      <c r="AR62" s="20"/>
      <c r="AS62" s="20"/>
      <c r="AT62" s="21">
        <v>119.2117922937354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-0.21821733857068382</v>
      </c>
      <c r="AH64" s="153">
        <v>0.20041080374331602</v>
      </c>
      <c r="AI64" s="19"/>
      <c r="AJ64" s="21"/>
      <c r="AK64" s="22">
        <v>0.13567811413422495</v>
      </c>
      <c r="AL64" s="30"/>
      <c r="AM64" s="20"/>
      <c r="AN64" s="20"/>
      <c r="AO64" s="20"/>
      <c r="AP64" s="20"/>
      <c r="AQ64" s="20"/>
      <c r="AR64" s="20"/>
      <c r="AS64" s="20"/>
      <c r="AT64" s="21">
        <v>0.13567811413422495</v>
      </c>
    </row>
    <row r="65" spans="1:46" ht="15" customHeight="1" x14ac:dyDescent="0.2">
      <c r="A65" s="19"/>
      <c r="B65" s="20"/>
      <c r="C65" s="20"/>
      <c r="D65" s="20"/>
      <c r="E65" s="20"/>
      <c r="F65" s="153"/>
      <c r="G65" s="172"/>
      <c r="H65" s="172">
        <v>0.14008707849371074</v>
      </c>
      <c r="I65" s="172"/>
      <c r="J65" s="172"/>
      <c r="K65" s="172"/>
      <c r="L65" s="172"/>
      <c r="M65" s="172"/>
      <c r="N65" s="172"/>
      <c r="O65" s="172"/>
      <c r="P65" s="172"/>
      <c r="Q65" s="172"/>
      <c r="R65" s="172"/>
      <c r="S65" s="153">
        <v>1.0382393572573622E-2</v>
      </c>
      <c r="T65" s="174"/>
      <c r="U65" s="20"/>
      <c r="V65" s="20"/>
      <c r="W65" s="20"/>
      <c r="X65" s="20"/>
      <c r="Y65" s="20"/>
      <c r="Z65" s="20"/>
      <c r="AA65" s="153">
        <v>0.15046947206628436</v>
      </c>
      <c r="AB65" s="130" t="s">
        <v>647</v>
      </c>
      <c r="AC65" s="170">
        <v>67.7</v>
      </c>
      <c r="AD65" s="174">
        <v>19</v>
      </c>
      <c r="AE65" s="174"/>
      <c r="AF65" s="21"/>
      <c r="AG65" s="19">
        <v>-4.5981322106318785E-2</v>
      </c>
      <c r="AH65" s="153">
        <v>4.2229246222443173E-2</v>
      </c>
      <c r="AI65" s="19"/>
      <c r="AJ65" s="21"/>
      <c r="AK65" s="22">
        <v>5.717839938518806E-2</v>
      </c>
      <c r="AL65" s="30"/>
      <c r="AM65" s="20"/>
      <c r="AN65" s="20"/>
      <c r="AO65" s="20"/>
      <c r="AP65" s="20"/>
      <c r="AQ65" s="20"/>
      <c r="AR65" s="20"/>
      <c r="AS65" s="20"/>
      <c r="AT65" s="21">
        <v>5.717839938518806E-2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56.455959514835648</v>
      </c>
      <c r="G67" s="172"/>
      <c r="H67" s="172"/>
      <c r="I67" s="172"/>
      <c r="J67" s="172"/>
      <c r="K67" s="172"/>
      <c r="L67" s="172"/>
      <c r="M67" s="172"/>
      <c r="N67" s="172"/>
      <c r="O67" s="172"/>
      <c r="P67" s="172"/>
      <c r="Q67" s="172"/>
      <c r="R67" s="172"/>
      <c r="S67" s="153">
        <v>4.1841688577053278</v>
      </c>
      <c r="T67" s="174"/>
      <c r="U67" s="20"/>
      <c r="V67" s="20"/>
      <c r="W67" s="20"/>
      <c r="X67" s="20"/>
      <c r="Y67" s="20"/>
      <c r="Z67" s="20"/>
      <c r="AA67" s="153">
        <v>60.640128372540978</v>
      </c>
      <c r="AB67" s="131" t="s">
        <v>206</v>
      </c>
      <c r="AC67" s="170"/>
      <c r="AD67" s="174">
        <v>29.6</v>
      </c>
      <c r="AE67" s="174"/>
      <c r="AF67" s="21"/>
      <c r="AG67" s="19">
        <v>0</v>
      </c>
      <c r="AH67" s="21"/>
      <c r="AI67" s="19"/>
      <c r="AJ67" s="21"/>
      <c r="AK67" s="22">
        <v>17.949477998272133</v>
      </c>
      <c r="AL67" s="30"/>
      <c r="AM67" s="20"/>
      <c r="AN67" s="20"/>
      <c r="AO67" s="20"/>
      <c r="AP67" s="20"/>
      <c r="AQ67" s="20"/>
      <c r="AR67" s="20"/>
      <c r="AS67" s="20"/>
      <c r="AT67" s="21">
        <v>17.949477998272133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406.5679542412974</v>
      </c>
      <c r="G71" s="172"/>
      <c r="H71" s="172"/>
      <c r="I71" s="172"/>
      <c r="J71" s="172"/>
      <c r="K71" s="172"/>
      <c r="L71" s="172"/>
      <c r="M71" s="172"/>
      <c r="N71" s="172"/>
      <c r="O71" s="172"/>
      <c r="P71" s="172"/>
      <c r="Q71" s="172"/>
      <c r="R71" s="172"/>
      <c r="S71" s="153">
        <v>30.132318842802924</v>
      </c>
      <c r="T71" s="174"/>
      <c r="U71" s="20"/>
      <c r="V71" s="20"/>
      <c r="W71" s="20"/>
      <c r="X71" s="20"/>
      <c r="Y71" s="20"/>
      <c r="Z71" s="20"/>
      <c r="AA71" s="698">
        <v>436.70027308410033</v>
      </c>
      <c r="AB71" s="131" t="s">
        <v>207</v>
      </c>
      <c r="AC71" s="170"/>
      <c r="AD71" s="174">
        <v>36.5</v>
      </c>
      <c r="AE71" s="174"/>
      <c r="AF71" s="21"/>
      <c r="AG71" s="19"/>
      <c r="AH71" s="169"/>
      <c r="AI71" s="19"/>
      <c r="AJ71" s="21"/>
      <c r="AK71" s="22">
        <v>159.39559967569662</v>
      </c>
      <c r="AL71" s="30"/>
      <c r="AM71" s="20"/>
      <c r="AN71" s="20"/>
      <c r="AO71" s="20"/>
      <c r="AP71" s="20"/>
      <c r="AQ71" s="20"/>
      <c r="AR71" s="20"/>
      <c r="AS71" s="20"/>
      <c r="AT71" s="21">
        <v>159.39559967569662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225.2413144828179</v>
      </c>
      <c r="G75" s="2"/>
      <c r="H75" s="2"/>
      <c r="I75" s="2"/>
      <c r="J75" s="2"/>
      <c r="K75" s="2"/>
      <c r="L75" s="2"/>
      <c r="M75" s="2"/>
      <c r="N75" s="2"/>
      <c r="O75" s="2"/>
      <c r="P75" s="2"/>
      <c r="Q75" s="2"/>
      <c r="R75" s="2"/>
      <c r="S75" s="153"/>
      <c r="T75" s="20"/>
      <c r="U75" s="20"/>
      <c r="V75" s="20"/>
      <c r="W75" s="20"/>
      <c r="X75" s="20"/>
      <c r="Y75" s="20"/>
      <c r="Z75" s="20"/>
      <c r="AA75" s="29">
        <v>225.2413144828179</v>
      </c>
      <c r="AB75" s="131" t="s">
        <v>208</v>
      </c>
      <c r="AC75" s="170"/>
      <c r="AD75" s="174">
        <v>36.5</v>
      </c>
      <c r="AE75" s="174"/>
      <c r="AF75" s="21"/>
      <c r="AG75" s="19"/>
      <c r="AH75" s="21"/>
      <c r="AI75" s="19"/>
      <c r="AJ75" s="21"/>
      <c r="AK75" s="22">
        <v>82.213079786228533</v>
      </c>
      <c r="AL75" s="30"/>
      <c r="AM75" s="20"/>
      <c r="AN75" s="20"/>
      <c r="AO75" s="20"/>
      <c r="AP75" s="20"/>
      <c r="AQ75" s="20"/>
      <c r="AR75" s="20"/>
      <c r="AS75" s="20">
        <v>82.213079786228533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20.34235</v>
      </c>
      <c r="G77" s="172"/>
      <c r="H77" s="172"/>
      <c r="I77" s="172"/>
      <c r="J77" s="2"/>
      <c r="K77" s="2"/>
      <c r="L77" s="2"/>
      <c r="M77" s="172"/>
      <c r="N77" s="172"/>
      <c r="O77" s="172"/>
      <c r="P77" s="172"/>
      <c r="Q77" s="172"/>
      <c r="R77" s="172"/>
      <c r="S77" s="153">
        <v>1.5076500000000002</v>
      </c>
      <c r="T77" s="20"/>
      <c r="U77" s="20"/>
      <c r="V77" s="20"/>
      <c r="W77" s="20"/>
      <c r="X77" s="20"/>
      <c r="Y77" s="20"/>
      <c r="Z77" s="20"/>
      <c r="AA77" s="25">
        <v>21.85</v>
      </c>
      <c r="AB77" s="676" t="s">
        <v>675</v>
      </c>
      <c r="AC77" s="170"/>
      <c r="AD77" s="174">
        <v>25</v>
      </c>
      <c r="AE77" s="174"/>
      <c r="AF77" s="21"/>
      <c r="AG77" s="19"/>
      <c r="AH77" s="21"/>
      <c r="AI77" s="19"/>
      <c r="AJ77" s="21"/>
      <c r="AK77" s="22">
        <v>5.4625000000000004</v>
      </c>
      <c r="AL77" s="30"/>
      <c r="AM77" s="20"/>
      <c r="AN77" s="20"/>
      <c r="AO77" s="20"/>
      <c r="AP77" s="20"/>
      <c r="AQ77" s="20"/>
      <c r="AR77" s="20"/>
      <c r="AS77" s="20"/>
      <c r="AT77" s="21">
        <v>5.4625000000000004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288.74</v>
      </c>
      <c r="H79" s="153">
        <v>0.21</v>
      </c>
      <c r="I79" s="184"/>
      <c r="J79" s="40"/>
      <c r="K79" s="40"/>
      <c r="L79" s="40"/>
      <c r="M79" s="184"/>
      <c r="N79" s="39"/>
      <c r="O79" s="39"/>
      <c r="P79" s="39"/>
      <c r="Q79" s="39"/>
      <c r="R79" s="39"/>
      <c r="S79" s="39"/>
      <c r="T79" s="39"/>
      <c r="U79" s="39"/>
      <c r="V79" s="39"/>
      <c r="W79" s="39"/>
      <c r="X79" s="39"/>
      <c r="Y79" s="39"/>
      <c r="Z79" s="39"/>
      <c r="AA79" s="21">
        <v>288.95</v>
      </c>
      <c r="AB79" s="131" t="s">
        <v>9</v>
      </c>
      <c r="AC79" s="687"/>
      <c r="AD79" s="174">
        <v>13.5</v>
      </c>
      <c r="AE79" s="184"/>
      <c r="AF79" s="41"/>
      <c r="AG79" s="38"/>
      <c r="AH79" s="41"/>
      <c r="AI79" s="38"/>
      <c r="AJ79" s="41"/>
      <c r="AK79" s="22">
        <v>39.008249999999997</v>
      </c>
      <c r="AL79" s="42"/>
      <c r="AM79" s="39"/>
      <c r="AN79" s="39"/>
      <c r="AO79" s="39"/>
      <c r="AP79" s="39"/>
      <c r="AQ79" s="39"/>
      <c r="AR79" s="39"/>
      <c r="AS79" s="39"/>
      <c r="AT79" s="21">
        <v>39.008249999999997</v>
      </c>
    </row>
    <row r="80" spans="1:46" ht="15" customHeight="1" thickBot="1" x14ac:dyDescent="0.25">
      <c r="A80" s="38"/>
      <c r="B80" s="39"/>
      <c r="C80" s="39"/>
      <c r="D80" s="154">
        <v>0</v>
      </c>
      <c r="E80" s="184"/>
      <c r="F80" s="154">
        <v>41.18</v>
      </c>
      <c r="G80" s="184"/>
      <c r="H80" s="184"/>
      <c r="I80" s="184"/>
      <c r="J80" s="40"/>
      <c r="K80" s="40"/>
      <c r="L80" s="40"/>
      <c r="M80" s="184"/>
      <c r="N80" s="39"/>
      <c r="O80" s="39"/>
      <c r="P80" s="39"/>
      <c r="Q80" s="39"/>
      <c r="R80" s="39"/>
      <c r="S80" s="39"/>
      <c r="T80" s="39"/>
      <c r="U80" s="39"/>
      <c r="V80" s="39"/>
      <c r="W80" s="39"/>
      <c r="X80" s="39"/>
      <c r="Y80" s="39"/>
      <c r="Z80" s="39"/>
      <c r="AA80" s="41">
        <v>41.18</v>
      </c>
      <c r="AB80" s="132" t="s">
        <v>5</v>
      </c>
      <c r="AC80" s="688"/>
      <c r="AD80" s="174">
        <v>20</v>
      </c>
      <c r="AE80" s="689"/>
      <c r="AF80" s="45"/>
      <c r="AG80" s="43"/>
      <c r="AH80" s="45"/>
      <c r="AI80" s="43"/>
      <c r="AJ80" s="45"/>
      <c r="AK80" s="46">
        <v>8.2360000000000007</v>
      </c>
      <c r="AL80" s="47"/>
      <c r="AM80" s="44"/>
      <c r="AN80" s="44"/>
      <c r="AO80" s="44"/>
      <c r="AP80" s="44"/>
      <c r="AQ80" s="44"/>
      <c r="AR80" s="44"/>
      <c r="AS80" s="44"/>
      <c r="AT80" s="21">
        <v>8.2360000000000007</v>
      </c>
    </row>
    <row r="81" spans="1:47" ht="15" customHeight="1" thickBot="1" x14ac:dyDescent="0.25">
      <c r="A81" s="48">
        <v>363.99768582311208</v>
      </c>
      <c r="B81" s="49">
        <v>16.84</v>
      </c>
      <c r="C81" s="49">
        <v>720.99</v>
      </c>
      <c r="D81" s="49">
        <v>18.880000000000003</v>
      </c>
      <c r="E81" s="49">
        <v>181.19</v>
      </c>
      <c r="F81" s="49">
        <v>1206.5208236112458</v>
      </c>
      <c r="G81" s="49">
        <v>288.74</v>
      </c>
      <c r="H81" s="49">
        <v>407.06699956212753</v>
      </c>
      <c r="I81" s="49">
        <v>0</v>
      </c>
      <c r="J81" s="49">
        <v>0</v>
      </c>
      <c r="K81" s="49">
        <v>0</v>
      </c>
      <c r="L81" s="49">
        <v>0</v>
      </c>
      <c r="M81" s="49">
        <v>368.62</v>
      </c>
      <c r="N81" s="49">
        <v>0</v>
      </c>
      <c r="O81" s="49">
        <v>52.91</v>
      </c>
      <c r="P81" s="49">
        <v>0</v>
      </c>
      <c r="Q81" s="49">
        <v>11.400000000000002</v>
      </c>
      <c r="R81" s="49">
        <v>0</v>
      </c>
      <c r="S81" s="49">
        <v>82.696365474922544</v>
      </c>
      <c r="T81" s="49">
        <v>677.59850000000006</v>
      </c>
      <c r="U81" s="49">
        <v>478.21000000000004</v>
      </c>
      <c r="V81" s="49">
        <v>445.28999999999996</v>
      </c>
      <c r="W81" s="49">
        <v>0</v>
      </c>
      <c r="X81" s="49">
        <v>107.55800000000001</v>
      </c>
      <c r="Y81" s="49">
        <v>0.08</v>
      </c>
      <c r="Z81" s="49">
        <v>88.00200000000001</v>
      </c>
      <c r="AA81" s="50">
        <v>5516.5903744714078</v>
      </c>
      <c r="AB81" s="51" t="s">
        <v>1</v>
      </c>
      <c r="AC81" s="52"/>
      <c r="AD81" s="52"/>
      <c r="AE81" s="52"/>
      <c r="AF81" s="52"/>
      <c r="AG81" s="48">
        <v>-7.7500506012739834E-14</v>
      </c>
      <c r="AH81" s="50">
        <v>828.39761353994629</v>
      </c>
      <c r="AI81" s="48">
        <v>0</v>
      </c>
      <c r="AJ81" s="50">
        <v>998.08445662500014</v>
      </c>
      <c r="AK81" s="51">
        <v>3080.2698303822872</v>
      </c>
      <c r="AL81" s="53">
        <v>1424.79854254462</v>
      </c>
      <c r="AM81" s="49">
        <v>185.92178334703419</v>
      </c>
      <c r="AN81" s="49">
        <v>167.14923159900289</v>
      </c>
      <c r="AO81" s="49">
        <v>122.37928156801013</v>
      </c>
      <c r="AP81" s="49">
        <v>6.2822941001625701</v>
      </c>
      <c r="AQ81" s="49">
        <v>542.84739099815715</v>
      </c>
      <c r="AR81" s="49">
        <v>16.510261499319384</v>
      </c>
      <c r="AS81" s="49">
        <v>177.90999403227991</v>
      </c>
      <c r="AT81" s="50">
        <v>436.4710506937007</v>
      </c>
    </row>
    <row r="82" spans="1:47" ht="15" customHeight="1" x14ac:dyDescent="0.25">
      <c r="A82" s="26">
        <v>40.37462331149959</v>
      </c>
      <c r="B82" s="28">
        <v>1.091232</v>
      </c>
      <c r="C82" s="28">
        <v>67.917258000000004</v>
      </c>
      <c r="D82" s="28">
        <v>1.4920864</v>
      </c>
      <c r="E82" s="28">
        <v>13.426178999999998</v>
      </c>
      <c r="F82" s="28">
        <v>89.403193029593297</v>
      </c>
      <c r="G82" s="28">
        <v>20.789279999999998</v>
      </c>
      <c r="H82" s="28">
        <v>29.71589096803531</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8.3109088800000013</v>
      </c>
      <c r="AA82" s="29">
        <v>272.52065158912819</v>
      </c>
      <c r="AB82" s="54" t="s">
        <v>30</v>
      </c>
      <c r="AC82" s="55">
        <v>7.1529607493406173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v>
      </c>
      <c r="S83" s="153">
        <v>802</v>
      </c>
      <c r="T83" s="153">
        <v>713</v>
      </c>
      <c r="U83" s="153">
        <v>651.49170661886467</v>
      </c>
      <c r="V83" s="20"/>
      <c r="W83" s="20"/>
      <c r="X83" s="20"/>
      <c r="Y83" s="20"/>
      <c r="Z83" s="20"/>
      <c r="AA83" s="21">
        <v>2458.4917066188646</v>
      </c>
      <c r="AB83" s="22" t="s">
        <v>655</v>
      </c>
      <c r="AC83" s="677">
        <v>43.161415928095977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10.311267515576377</v>
      </c>
      <c r="T84" s="44">
        <v>95.034852734922865</v>
      </c>
      <c r="U84" s="44">
        <v>73.402315814859975</v>
      </c>
      <c r="V84" s="44" t="s">
        <v>677</v>
      </c>
      <c r="W84" s="44" t="s">
        <v>677</v>
      </c>
      <c r="X84" s="44" t="s">
        <v>677</v>
      </c>
      <c r="Y84" s="44" t="s">
        <v>677</v>
      </c>
      <c r="Z84" s="44" t="s">
        <v>677</v>
      </c>
      <c r="AA84" s="45">
        <v>50.376613520418346</v>
      </c>
      <c r="AB84" s="46" t="s">
        <v>12</v>
      </c>
      <c r="AC84" s="151">
        <v>40.321334637575987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50</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38144</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85.1198636812789</v>
      </c>
      <c r="AE8" s="20"/>
      <c r="AF8" s="21"/>
      <c r="AG8" s="19">
        <v>-823.48405625212058</v>
      </c>
      <c r="AH8" s="25">
        <v>757.60533175195098</v>
      </c>
      <c r="AI8" s="33"/>
      <c r="AJ8" s="25"/>
      <c r="AK8" s="158">
        <v>644.87262562936144</v>
      </c>
      <c r="AL8" s="153">
        <v>185.77631997873314</v>
      </c>
      <c r="AM8" s="153">
        <v>85.369942053734334</v>
      </c>
      <c r="AN8" s="153">
        <v>36.569819304796866</v>
      </c>
      <c r="AO8" s="153">
        <v>53.966587450174202</v>
      </c>
      <c r="AP8" s="153">
        <v>6.6099099328812541</v>
      </c>
      <c r="AQ8" s="153">
        <v>172.27544393010734</v>
      </c>
      <c r="AR8" s="153">
        <v>1.6375955845146419</v>
      </c>
      <c r="AS8" s="153">
        <v>97.46700739441961</v>
      </c>
      <c r="AT8" s="8">
        <v>5.2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-10.869565217391305</v>
      </c>
      <c r="AH9" s="25">
        <v>10</v>
      </c>
      <c r="AI9" s="33"/>
      <c r="AJ9" s="25"/>
      <c r="AK9" s="158">
        <v>9</v>
      </c>
      <c r="AL9" s="157">
        <v>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-45.978260869565212</v>
      </c>
      <c r="AH10" s="25">
        <v>42.3</v>
      </c>
      <c r="AI10" s="33"/>
      <c r="AJ10" s="25"/>
      <c r="AK10" s="158">
        <v>42.3</v>
      </c>
      <c r="AL10" s="157">
        <v>42.3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11.599999999999998</v>
      </c>
      <c r="R11" s="20"/>
      <c r="S11" s="20"/>
      <c r="T11" s="20"/>
      <c r="U11" s="20"/>
      <c r="V11" s="20"/>
      <c r="W11" s="20"/>
      <c r="X11" s="20"/>
      <c r="Y11" s="20"/>
      <c r="Z11" s="20"/>
      <c r="AA11" s="21">
        <v>11.599999999999998</v>
      </c>
      <c r="AB11" s="128" t="s">
        <v>23</v>
      </c>
      <c r="AC11" s="19"/>
      <c r="AD11" s="20"/>
      <c r="AE11" s="20">
        <v>300</v>
      </c>
      <c r="AF11" s="21"/>
      <c r="AG11" s="19">
        <v>-6.3043478260869561</v>
      </c>
      <c r="AH11" s="156">
        <v>5.8</v>
      </c>
      <c r="AI11" s="33"/>
      <c r="AJ11" s="25"/>
      <c r="AK11" s="158">
        <v>17.399999999999999</v>
      </c>
      <c r="AL11" s="700">
        <v>17.399999999999999</v>
      </c>
      <c r="AM11" s="24"/>
      <c r="AN11" s="24"/>
      <c r="AO11" s="24"/>
      <c r="AP11" s="24"/>
      <c r="AQ11" s="24"/>
      <c r="AR11" s="24"/>
      <c r="AS11" s="24"/>
      <c r="AT11" s="25"/>
    </row>
    <row r="12" spans="1:51" ht="15" customHeight="1" x14ac:dyDescent="0.2">
      <c r="A12" s="155">
        <v>393.21751612285044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393.21751612285044</v>
      </c>
      <c r="AB12" s="128" t="s">
        <v>10</v>
      </c>
      <c r="AC12" s="19">
        <v>100</v>
      </c>
      <c r="AD12" s="20"/>
      <c r="AE12" s="20"/>
      <c r="AF12" s="21"/>
      <c r="AG12" s="19">
        <v>393.21751612285044</v>
      </c>
      <c r="AH12" s="169"/>
      <c r="AI12" s="170"/>
      <c r="AJ12" s="169"/>
      <c r="AK12" s="171">
        <v>0</v>
      </c>
      <c r="AL12" s="170"/>
      <c r="AM12" s="174"/>
      <c r="AN12" s="174"/>
      <c r="AO12" s="174"/>
      <c r="AP12" s="174"/>
      <c r="AQ12" s="174"/>
      <c r="AR12" s="174"/>
      <c r="AS12" s="174"/>
      <c r="AT12" s="169"/>
    </row>
    <row r="13" spans="1:51" ht="15" customHeight="1" x14ac:dyDescent="0.2">
      <c r="A13" s="176"/>
      <c r="B13" s="153">
        <v>15.6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15.6</v>
      </c>
      <c r="AB13" s="178" t="s">
        <v>29</v>
      </c>
      <c r="AC13" s="26"/>
      <c r="AD13" s="28"/>
      <c r="AE13" s="177">
        <v>38</v>
      </c>
      <c r="AF13" s="29"/>
      <c r="AG13" s="26"/>
      <c r="AH13" s="29"/>
      <c r="AI13" s="26"/>
      <c r="AJ13" s="29"/>
      <c r="AK13" s="22">
        <v>5.9279999999999999</v>
      </c>
      <c r="AL13" s="188">
        <v>1.1856</v>
      </c>
      <c r="AM13" s="179"/>
      <c r="AN13" s="179"/>
      <c r="AO13" s="179"/>
      <c r="AP13" s="179"/>
      <c r="AQ13" s="179">
        <v>3.5568</v>
      </c>
      <c r="AR13" s="179"/>
      <c r="AS13" s="179"/>
      <c r="AT13" s="189">
        <v>1.1856</v>
      </c>
    </row>
    <row r="14" spans="1:51" ht="15" customHeight="1" x14ac:dyDescent="0.2">
      <c r="A14" s="19"/>
      <c r="B14" s="174"/>
      <c r="C14" s="20"/>
      <c r="D14" s="20"/>
      <c r="E14" s="153">
        <v>185</v>
      </c>
      <c r="F14" s="174"/>
      <c r="G14" s="174"/>
      <c r="H14" s="174"/>
      <c r="I14" s="174"/>
      <c r="J14" s="24"/>
      <c r="K14" s="24"/>
      <c r="L14" s="24"/>
      <c r="M14" s="20"/>
      <c r="N14" s="20"/>
      <c r="O14" s="20"/>
      <c r="P14" s="20"/>
      <c r="Q14" s="174"/>
      <c r="R14" s="174"/>
      <c r="S14" s="174"/>
      <c r="T14" s="174"/>
      <c r="U14" s="174"/>
      <c r="V14" s="174"/>
      <c r="W14" s="174"/>
      <c r="X14" s="174"/>
      <c r="Y14" s="174"/>
      <c r="Z14" s="174"/>
      <c r="AA14" s="21">
        <v>185</v>
      </c>
      <c r="AB14" s="128" t="s">
        <v>215</v>
      </c>
      <c r="AC14" s="19"/>
      <c r="AD14" s="20"/>
      <c r="AE14" s="174">
        <v>80</v>
      </c>
      <c r="AF14" s="21"/>
      <c r="AG14" s="19"/>
      <c r="AH14" s="21"/>
      <c r="AI14" s="19"/>
      <c r="AJ14" s="21"/>
      <c r="AK14" s="22">
        <v>148</v>
      </c>
      <c r="AL14" s="30">
        <v>148</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268</v>
      </c>
      <c r="W16" s="174"/>
      <c r="X16" s="174"/>
      <c r="Y16" s="174"/>
      <c r="Z16" s="174"/>
      <c r="AA16" s="21">
        <v>268</v>
      </c>
      <c r="AB16" s="128" t="s">
        <v>217</v>
      </c>
      <c r="AC16" s="19"/>
      <c r="AD16" s="20"/>
      <c r="AE16" s="174">
        <v>75</v>
      </c>
      <c r="AF16" s="21"/>
      <c r="AG16" s="19"/>
      <c r="AH16" s="21"/>
      <c r="AI16" s="19"/>
      <c r="AJ16" s="21"/>
      <c r="AK16" s="22">
        <v>201</v>
      </c>
      <c r="AL16" s="30">
        <v>201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328</v>
      </c>
      <c r="V17" s="2"/>
      <c r="W17" s="174"/>
      <c r="X17" s="174"/>
      <c r="Y17" s="174"/>
      <c r="Z17" s="174"/>
      <c r="AA17" s="21">
        <v>328</v>
      </c>
      <c r="AB17" s="128" t="s">
        <v>218</v>
      </c>
      <c r="AC17" s="19"/>
      <c r="AD17" s="20"/>
      <c r="AE17" s="174">
        <v>65</v>
      </c>
      <c r="AF17" s="21"/>
      <c r="AG17" s="19"/>
      <c r="AH17" s="21"/>
      <c r="AI17" s="19"/>
      <c r="AJ17" s="21"/>
      <c r="AK17" s="22">
        <v>213.20000000000002</v>
      </c>
      <c r="AL17" s="30">
        <v>213.20000000000002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61</v>
      </c>
      <c r="U18" s="2"/>
      <c r="V18" s="2"/>
      <c r="W18" s="174"/>
      <c r="X18" s="174"/>
      <c r="Y18" s="174"/>
      <c r="Z18" s="174"/>
      <c r="AA18" s="21">
        <v>61</v>
      </c>
      <c r="AB18" s="128" t="s">
        <v>219</v>
      </c>
      <c r="AC18" s="19"/>
      <c r="AD18" s="20"/>
      <c r="AE18" s="174">
        <v>65</v>
      </c>
      <c r="AF18" s="21"/>
      <c r="AG18" s="19"/>
      <c r="AH18" s="21"/>
      <c r="AI18" s="19"/>
      <c r="AJ18" s="21"/>
      <c r="AK18" s="22">
        <v>39.65</v>
      </c>
      <c r="AL18" s="30">
        <v>39.65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7.2</v>
      </c>
      <c r="P19" s="20"/>
      <c r="Q19" s="174"/>
      <c r="R19" s="174"/>
      <c r="S19" s="174"/>
      <c r="T19" s="174"/>
      <c r="U19" s="174"/>
      <c r="V19" s="174"/>
      <c r="W19" s="174"/>
      <c r="X19" s="174"/>
      <c r="Y19" s="174"/>
      <c r="Z19" s="174"/>
      <c r="AA19" s="21">
        <v>7.2</v>
      </c>
      <c r="AB19" s="128" t="s">
        <v>220</v>
      </c>
      <c r="AC19" s="19"/>
      <c r="AD19" s="20"/>
      <c r="AE19" s="20">
        <v>100</v>
      </c>
      <c r="AF19" s="21"/>
      <c r="AG19" s="19"/>
      <c r="AH19" s="21"/>
      <c r="AI19" s="19"/>
      <c r="AJ19" s="21"/>
      <c r="AK19" s="22">
        <v>7.2</v>
      </c>
      <c r="AL19" s="30">
        <v>7.2</v>
      </c>
      <c r="AM19" s="20"/>
      <c r="AN19" s="20"/>
      <c r="AO19" s="20"/>
      <c r="AP19" s="20"/>
      <c r="AQ19" s="20"/>
      <c r="AR19" s="20"/>
      <c r="AS19" s="20"/>
      <c r="AT19" s="21"/>
      <c r="AY19" s="23"/>
    </row>
    <row r="20" spans="1:51" ht="15" customHeight="1" x14ac:dyDescent="0.2">
      <c r="A20" s="19"/>
      <c r="B20" s="20"/>
      <c r="C20" s="174"/>
      <c r="D20" s="174"/>
      <c r="E20" s="153">
        <v>60.4</v>
      </c>
      <c r="F20" s="174"/>
      <c r="G20" s="174"/>
      <c r="H20" s="174"/>
      <c r="I20" s="2"/>
      <c r="J20" s="2"/>
      <c r="K20" s="2"/>
      <c r="L20" s="2"/>
      <c r="M20" s="174"/>
      <c r="N20" s="174"/>
      <c r="O20" s="174"/>
      <c r="P20" s="174"/>
      <c r="Q20" s="174"/>
      <c r="R20" s="174"/>
      <c r="S20" s="174"/>
      <c r="T20" s="174"/>
      <c r="U20" s="174"/>
      <c r="V20" s="174"/>
      <c r="W20" s="174"/>
      <c r="X20" s="174"/>
      <c r="Y20" s="174"/>
      <c r="Z20" s="174"/>
      <c r="AA20" s="21">
        <v>60.4</v>
      </c>
      <c r="AB20" s="128" t="s">
        <v>24</v>
      </c>
      <c r="AC20" s="19"/>
      <c r="AD20" s="20">
        <v>90</v>
      </c>
      <c r="AE20" s="20"/>
      <c r="AF20" s="21"/>
      <c r="AG20" s="19"/>
      <c r="AH20" s="21"/>
      <c r="AI20" s="19"/>
      <c r="AJ20" s="21"/>
      <c r="AK20" s="22">
        <v>54.36</v>
      </c>
      <c r="AL20" s="30"/>
      <c r="AM20" s="20"/>
      <c r="AN20" s="20"/>
      <c r="AO20" s="20"/>
      <c r="AP20" s="20"/>
      <c r="AQ20" s="20">
        <v>54.36</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2.5</v>
      </c>
      <c r="E22" s="153">
        <v>0</v>
      </c>
      <c r="F22" s="153">
        <v>0</v>
      </c>
      <c r="G22" s="2"/>
      <c r="H22" s="153">
        <v>0</v>
      </c>
      <c r="I22" s="153">
        <v>0</v>
      </c>
      <c r="J22" s="2"/>
      <c r="K22" s="2"/>
      <c r="L22" s="2"/>
      <c r="M22" s="2"/>
      <c r="N22" s="2"/>
      <c r="O22" s="2"/>
      <c r="P22" s="2"/>
      <c r="Q22" s="2"/>
      <c r="R22" s="153">
        <v>0</v>
      </c>
      <c r="S22" s="153">
        <v>0</v>
      </c>
      <c r="T22" s="153">
        <v>0</v>
      </c>
      <c r="U22" s="153">
        <v>0</v>
      </c>
      <c r="V22" s="153">
        <v>6.7</v>
      </c>
      <c r="W22" s="153">
        <v>0</v>
      </c>
      <c r="X22" s="153">
        <v>0</v>
      </c>
      <c r="Y22" s="153">
        <v>0</v>
      </c>
      <c r="Z22" s="153">
        <v>0</v>
      </c>
      <c r="AA22" s="21">
        <v>9.1999999999999993</v>
      </c>
      <c r="AB22" s="128" t="s">
        <v>639</v>
      </c>
      <c r="AC22" s="19"/>
      <c r="AD22" s="20">
        <v>90</v>
      </c>
      <c r="AE22" s="20"/>
      <c r="AF22" s="21"/>
      <c r="AG22" s="19"/>
      <c r="AH22" s="21"/>
      <c r="AI22" s="19"/>
      <c r="AJ22" s="21"/>
      <c r="AK22" s="22">
        <v>8.2799999999999994</v>
      </c>
      <c r="AL22" s="175"/>
      <c r="AM22" s="174"/>
      <c r="AN22" s="174"/>
      <c r="AO22" s="174"/>
      <c r="AP22" s="174"/>
      <c r="AQ22" s="174">
        <v>8.2799999999999994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16.38</v>
      </c>
      <c r="P23" s="174"/>
      <c r="Q23" s="174"/>
      <c r="R23" s="174"/>
      <c r="S23" s="174"/>
      <c r="T23" s="174"/>
      <c r="U23" s="174"/>
      <c r="V23" s="174"/>
      <c r="W23" s="174"/>
      <c r="X23" s="174"/>
      <c r="Y23" s="174"/>
      <c r="Z23" s="174"/>
      <c r="AA23" s="21">
        <v>16.38</v>
      </c>
      <c r="AB23" s="128" t="s">
        <v>14</v>
      </c>
      <c r="AC23" s="20">
        <v>100</v>
      </c>
      <c r="AD23" s="20"/>
      <c r="AE23" s="20"/>
      <c r="AF23" s="21"/>
      <c r="AG23" s="19">
        <v>16.38</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325.97000000000003</v>
      </c>
      <c r="N24" s="174"/>
      <c r="O24" s="174"/>
      <c r="P24" s="174"/>
      <c r="Q24" s="174"/>
      <c r="R24" s="174"/>
      <c r="S24" s="174"/>
      <c r="T24" s="174"/>
      <c r="U24" s="174"/>
      <c r="V24" s="174"/>
      <c r="W24" s="174"/>
      <c r="X24" s="174"/>
      <c r="Y24" s="174"/>
      <c r="Z24" s="174"/>
      <c r="AA24" s="21">
        <v>325.97000000000003</v>
      </c>
      <c r="AB24" s="128" t="s">
        <v>26</v>
      </c>
      <c r="AC24" s="20">
        <v>100</v>
      </c>
      <c r="AD24" s="20"/>
      <c r="AE24" s="20"/>
      <c r="AF24" s="21"/>
      <c r="AG24" s="19">
        <v>325.97000000000003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19.02</v>
      </c>
      <c r="W35" s="24">
        <v>0</v>
      </c>
      <c r="X35" s="24">
        <v>116.33600000000001</v>
      </c>
      <c r="Y35" s="24">
        <v>0</v>
      </c>
      <c r="Z35" s="24">
        <v>95.184000000000012</v>
      </c>
      <c r="AA35" s="21">
        <v>230.54000000000002</v>
      </c>
      <c r="AB35" s="129" t="s">
        <v>7</v>
      </c>
      <c r="AC35" s="181"/>
      <c r="AD35" s="172"/>
      <c r="AE35" s="153">
        <v>81.7</v>
      </c>
      <c r="AF35" s="173"/>
      <c r="AG35" s="170">
        <v>0</v>
      </c>
      <c r="AH35" s="169"/>
      <c r="AI35" s="19">
        <v>188.35118000000003</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-188.35118000000003</v>
      </c>
      <c r="AJ36" s="21">
        <v>141.26338500000003</v>
      </c>
      <c r="AK36" s="22">
        <v>141.26338500000003</v>
      </c>
      <c r="AL36" s="30">
        <v>91.962463635000006</v>
      </c>
      <c r="AM36" s="30">
        <v>13.985075115000003</v>
      </c>
      <c r="AN36" s="20">
        <v>18.788030205000005</v>
      </c>
      <c r="AO36" s="20">
        <v>9.8884369500000027</v>
      </c>
      <c r="AP36" s="20">
        <v>0</v>
      </c>
      <c r="AQ36" s="20">
        <v>4.5204283200000006</v>
      </c>
      <c r="AR36" s="20">
        <v>2.1189507750000005</v>
      </c>
      <c r="AS36" s="153"/>
      <c r="AT36" s="21"/>
    </row>
    <row r="37" spans="1:47" ht="15" customHeight="1" x14ac:dyDescent="0.2">
      <c r="A37" s="20"/>
      <c r="B37" s="153">
        <v>0.18</v>
      </c>
      <c r="C37" s="153">
        <v>408.13</v>
      </c>
      <c r="D37" s="153">
        <v>0</v>
      </c>
      <c r="E37" s="153">
        <v>2.96</v>
      </c>
      <c r="F37" s="153">
        <v>0</v>
      </c>
      <c r="G37" s="153">
        <v>0</v>
      </c>
      <c r="H37" s="153">
        <v>0</v>
      </c>
      <c r="I37" s="153">
        <v>0</v>
      </c>
      <c r="J37" s="693"/>
      <c r="K37" s="153"/>
      <c r="L37" s="153"/>
      <c r="M37" s="153">
        <v>0</v>
      </c>
      <c r="N37" s="153">
        <v>0</v>
      </c>
      <c r="O37" s="153">
        <v>0</v>
      </c>
      <c r="P37" s="153">
        <v>0</v>
      </c>
      <c r="Q37" s="153">
        <v>0</v>
      </c>
      <c r="R37" s="153">
        <v>0</v>
      </c>
      <c r="S37" s="153">
        <v>0</v>
      </c>
      <c r="T37" s="153">
        <v>415.15</v>
      </c>
      <c r="U37" s="153">
        <v>0</v>
      </c>
      <c r="V37" s="153">
        <v>137.13</v>
      </c>
      <c r="W37" s="153">
        <v>0</v>
      </c>
      <c r="X37" s="153">
        <v>0</v>
      </c>
      <c r="Y37" s="153">
        <v>0</v>
      </c>
      <c r="Z37" s="153">
        <v>0</v>
      </c>
      <c r="AA37" s="21">
        <v>963.55</v>
      </c>
      <c r="AB37" s="130" t="s">
        <v>186</v>
      </c>
      <c r="AC37" s="155">
        <v>15.7</v>
      </c>
      <c r="AD37" s="172"/>
      <c r="AE37" s="153">
        <v>66.499999999999986</v>
      </c>
      <c r="AF37" s="173"/>
      <c r="AG37" s="19">
        <v>151.27734999999998</v>
      </c>
      <c r="AH37" s="21"/>
      <c r="AI37" s="19">
        <v>640.7607499999998</v>
      </c>
      <c r="AJ37" s="21"/>
      <c r="AK37" s="22">
        <v>0</v>
      </c>
      <c r="AL37" s="175"/>
      <c r="AM37" s="174"/>
      <c r="AN37" s="174"/>
      <c r="AO37" s="174"/>
      <c r="AP37" s="174"/>
      <c r="AQ37" s="174"/>
      <c r="AR37" s="174"/>
      <c r="AS37" s="174"/>
      <c r="AT37" s="21"/>
    </row>
    <row r="38" spans="1:47" ht="15" customHeight="1" x14ac:dyDescent="0.2">
      <c r="A38" s="20"/>
      <c r="B38" s="153">
        <v>0</v>
      </c>
      <c r="C38" s="153">
        <v>0</v>
      </c>
      <c r="D38" s="153">
        <v>9</v>
      </c>
      <c r="E38" s="153">
        <v>22.78</v>
      </c>
      <c r="F38" s="153">
        <v>0</v>
      </c>
      <c r="G38" s="153">
        <v>0</v>
      </c>
      <c r="H38" s="153">
        <v>0</v>
      </c>
      <c r="I38" s="153">
        <v>0</v>
      </c>
      <c r="J38" s="31"/>
      <c r="K38" s="153"/>
      <c r="L38" s="153"/>
      <c r="M38" s="153">
        <v>0</v>
      </c>
      <c r="N38" s="153">
        <v>0</v>
      </c>
      <c r="O38" s="153">
        <v>0</v>
      </c>
      <c r="P38" s="153">
        <v>0</v>
      </c>
      <c r="Q38" s="153">
        <v>0</v>
      </c>
      <c r="R38" s="153">
        <v>0</v>
      </c>
      <c r="S38" s="153">
        <v>0</v>
      </c>
      <c r="T38" s="153">
        <v>175.28299999999999</v>
      </c>
      <c r="U38" s="153">
        <v>260.33999999999997</v>
      </c>
      <c r="V38" s="153">
        <v>0</v>
      </c>
      <c r="W38" s="153">
        <v>0</v>
      </c>
      <c r="X38" s="153">
        <v>0</v>
      </c>
      <c r="Y38" s="153">
        <v>0</v>
      </c>
      <c r="Z38" s="153">
        <v>0</v>
      </c>
      <c r="AA38" s="21">
        <v>467.40299999999996</v>
      </c>
      <c r="AB38" s="130" t="s">
        <v>209</v>
      </c>
      <c r="AC38" s="181"/>
      <c r="AD38" s="172"/>
      <c r="AE38" s="153">
        <v>94.5929666690201</v>
      </c>
      <c r="AF38" s="173"/>
      <c r="AG38" s="19">
        <v>0</v>
      </c>
      <c r="AH38" s="21"/>
      <c r="AI38" s="19">
        <v>442.13036399999999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18.7</v>
      </c>
      <c r="P41" s="2"/>
      <c r="Q41" s="2"/>
      <c r="R41" s="2"/>
      <c r="S41" s="2"/>
      <c r="T41" s="2"/>
      <c r="U41" s="2"/>
      <c r="V41" s="2"/>
      <c r="W41" s="2"/>
      <c r="X41" s="2"/>
      <c r="Y41" s="2"/>
      <c r="Z41" s="2"/>
      <c r="AA41" s="21">
        <v>18.7</v>
      </c>
      <c r="AB41" s="130" t="s">
        <v>212</v>
      </c>
      <c r="AC41" s="181"/>
      <c r="AD41" s="172"/>
      <c r="AE41" s="153">
        <v>100</v>
      </c>
      <c r="AF41" s="173"/>
      <c r="AG41" s="19"/>
      <c r="AH41" s="21"/>
      <c r="AI41" s="19">
        <v>18.7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75.000000000000014</v>
      </c>
      <c r="AG43" s="170"/>
      <c r="AH43" s="169"/>
      <c r="AI43" s="170">
        <v>-1101.5911139999998</v>
      </c>
      <c r="AJ43" s="169">
        <v>826.19333549999999</v>
      </c>
      <c r="AK43" s="22">
        <v>826.19333549999999</v>
      </c>
      <c r="AL43" s="30">
        <v>537.85186141049996</v>
      </c>
      <c r="AM43" s="30">
        <v>81.793140214499999</v>
      </c>
      <c r="AN43" s="20">
        <v>109.88371362150001</v>
      </c>
      <c r="AO43" s="20">
        <v>57.833533485000004</v>
      </c>
      <c r="AP43" s="20">
        <v>0</v>
      </c>
      <c r="AQ43" s="20">
        <v>26.438186735999999</v>
      </c>
      <c r="AR43" s="20">
        <v>12.3929000325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417.25425967661477</v>
      </c>
      <c r="I61" s="172"/>
      <c r="J61" s="172"/>
      <c r="K61" s="172"/>
      <c r="L61" s="172"/>
      <c r="M61" s="172"/>
      <c r="N61" s="172"/>
      <c r="O61" s="172"/>
      <c r="P61" s="172"/>
      <c r="Q61" s="172"/>
      <c r="R61" s="172"/>
      <c r="S61" s="153">
        <v>13.348691486042371</v>
      </c>
      <c r="T61" s="174"/>
      <c r="U61" s="20"/>
      <c r="V61" s="20"/>
      <c r="W61" s="20"/>
      <c r="X61" s="20"/>
      <c r="Y61" s="20"/>
      <c r="Z61" s="20"/>
      <c r="AA61" s="153">
        <v>430.60295116265712</v>
      </c>
      <c r="AB61" s="130" t="s">
        <v>204</v>
      </c>
      <c r="AC61" s="170"/>
      <c r="AD61" s="174">
        <v>19</v>
      </c>
      <c r="AE61" s="174"/>
      <c r="AF61" s="21"/>
      <c r="AG61" s="19"/>
      <c r="AH61" s="21"/>
      <c r="AI61" s="19"/>
      <c r="AJ61" s="21"/>
      <c r="AK61" s="22">
        <v>81.814560720904851</v>
      </c>
      <c r="AL61" s="30"/>
      <c r="AM61" s="20"/>
      <c r="AN61" s="20"/>
      <c r="AO61" s="20"/>
      <c r="AP61" s="20"/>
      <c r="AQ61" s="20"/>
      <c r="AR61" s="20"/>
      <c r="AS61" s="20"/>
      <c r="AT61" s="21">
        <v>81.814560720904851</v>
      </c>
    </row>
    <row r="62" spans="1:46" ht="15" customHeight="1" x14ac:dyDescent="0.2">
      <c r="A62" s="19"/>
      <c r="B62" s="20"/>
      <c r="C62" s="20"/>
      <c r="D62" s="20"/>
      <c r="E62" s="20"/>
      <c r="F62" s="153">
        <v>450.06098533905418</v>
      </c>
      <c r="G62" s="172"/>
      <c r="H62" s="172"/>
      <c r="I62" s="172"/>
      <c r="J62" s="172"/>
      <c r="K62" s="172"/>
      <c r="L62" s="172"/>
      <c r="M62" s="172"/>
      <c r="N62" s="172"/>
      <c r="O62" s="172"/>
      <c r="P62" s="172"/>
      <c r="Q62" s="172"/>
      <c r="R62" s="172"/>
      <c r="S62" s="153">
        <v>34.396480042059032</v>
      </c>
      <c r="T62" s="174"/>
      <c r="U62" s="20"/>
      <c r="V62" s="20"/>
      <c r="W62" s="20"/>
      <c r="X62" s="20"/>
      <c r="Y62" s="20"/>
      <c r="Z62" s="20"/>
      <c r="AA62" s="153">
        <v>484.4574653811132</v>
      </c>
      <c r="AB62" s="130" t="s">
        <v>205</v>
      </c>
      <c r="AC62" s="170"/>
      <c r="AD62" s="174">
        <v>24.3</v>
      </c>
      <c r="AE62" s="174"/>
      <c r="AF62" s="21"/>
      <c r="AG62" s="19"/>
      <c r="AH62" s="21"/>
      <c r="AI62" s="19"/>
      <c r="AJ62" s="21"/>
      <c r="AK62" s="22">
        <v>117.72316408761051</v>
      </c>
      <c r="AL62" s="30"/>
      <c r="AM62" s="20"/>
      <c r="AN62" s="20"/>
      <c r="AO62" s="20"/>
      <c r="AP62" s="20"/>
      <c r="AQ62" s="20"/>
      <c r="AR62" s="20"/>
      <c r="AS62" s="20"/>
      <c r="AT62" s="21">
        <v>117.72316408761051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-0.12862617325687886</v>
      </c>
      <c r="AH64" s="153">
        <v>0.11833607939632856</v>
      </c>
      <c r="AI64" s="19"/>
      <c r="AJ64" s="21"/>
      <c r="AK64" s="22">
        <v>8.0113525751314446E-2</v>
      </c>
      <c r="AL64" s="30"/>
      <c r="AM64" s="20"/>
      <c r="AN64" s="20"/>
      <c r="AO64" s="20"/>
      <c r="AP64" s="20"/>
      <c r="AQ64" s="20"/>
      <c r="AR64" s="20"/>
      <c r="AS64" s="20"/>
      <c r="AT64" s="21">
        <v>8.0113525751314446E-2</v>
      </c>
    </row>
    <row r="65" spans="1:46" ht="15" customHeight="1" x14ac:dyDescent="0.2">
      <c r="A65" s="19"/>
      <c r="B65" s="20"/>
      <c r="C65" s="20"/>
      <c r="D65" s="20"/>
      <c r="E65" s="20"/>
      <c r="F65" s="153"/>
      <c r="G65" s="172"/>
      <c r="H65" s="172">
        <v>0.2436585802661993</v>
      </c>
      <c r="I65" s="172"/>
      <c r="J65" s="172"/>
      <c r="K65" s="172"/>
      <c r="L65" s="172"/>
      <c r="M65" s="172"/>
      <c r="N65" s="172"/>
      <c r="O65" s="172"/>
      <c r="P65" s="172"/>
      <c r="Q65" s="172"/>
      <c r="R65" s="172"/>
      <c r="S65" s="153">
        <v>1.8621915176426425E-2</v>
      </c>
      <c r="T65" s="174"/>
      <c r="U65" s="20"/>
      <c r="V65" s="20"/>
      <c r="W65" s="20"/>
      <c r="X65" s="20"/>
      <c r="Y65" s="20"/>
      <c r="Z65" s="20"/>
      <c r="AA65" s="153">
        <v>0.26228049544262572</v>
      </c>
      <c r="AB65" s="130" t="s">
        <v>647</v>
      </c>
      <c r="AC65" s="170">
        <v>67.7</v>
      </c>
      <c r="AD65" s="174">
        <v>19</v>
      </c>
      <c r="AE65" s="174"/>
      <c r="AF65" s="21"/>
      <c r="AG65" s="19">
        <v>-8.0009784429546718E-2</v>
      </c>
      <c r="AH65" s="153">
        <v>7.3609001675182986E-2</v>
      </c>
      <c r="AI65" s="19"/>
      <c r="AJ65" s="21"/>
      <c r="AK65" s="22">
        <v>9.966658826819777E-2</v>
      </c>
      <c r="AL65" s="30"/>
      <c r="AM65" s="20"/>
      <c r="AN65" s="20"/>
      <c r="AO65" s="20"/>
      <c r="AP65" s="20"/>
      <c r="AQ65" s="20"/>
      <c r="AR65" s="20"/>
      <c r="AS65" s="20"/>
      <c r="AT65" s="21">
        <v>9.966658826819777E-2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58.744200688059991</v>
      </c>
      <c r="G67" s="172"/>
      <c r="H67" s="172"/>
      <c r="I67" s="172"/>
      <c r="J67" s="172"/>
      <c r="K67" s="172"/>
      <c r="L67" s="172"/>
      <c r="M67" s="172"/>
      <c r="N67" s="172"/>
      <c r="O67" s="172"/>
      <c r="P67" s="172"/>
      <c r="Q67" s="172"/>
      <c r="R67" s="172"/>
      <c r="S67" s="153">
        <v>4.4895998373006014</v>
      </c>
      <c r="T67" s="174"/>
      <c r="U67" s="20"/>
      <c r="V67" s="20"/>
      <c r="W67" s="20"/>
      <c r="X67" s="20"/>
      <c r="Y67" s="20"/>
      <c r="Z67" s="20"/>
      <c r="AA67" s="153">
        <v>63.233800525360593</v>
      </c>
      <c r="AB67" s="131" t="s">
        <v>206</v>
      </c>
      <c r="AC67" s="170"/>
      <c r="AD67" s="174">
        <v>29.6</v>
      </c>
      <c r="AE67" s="174"/>
      <c r="AF67" s="21"/>
      <c r="AG67" s="19">
        <v>0</v>
      </c>
      <c r="AH67" s="21"/>
      <c r="AI67" s="19"/>
      <c r="AJ67" s="21"/>
      <c r="AK67" s="22">
        <v>18.717204955506737</v>
      </c>
      <c r="AL67" s="30"/>
      <c r="AM67" s="20"/>
      <c r="AN67" s="20"/>
      <c r="AO67" s="20"/>
      <c r="AP67" s="20"/>
      <c r="AQ67" s="20"/>
      <c r="AR67" s="20"/>
      <c r="AS67" s="20"/>
      <c r="AT67" s="21">
        <v>18.717204955506737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403.01576829229612</v>
      </c>
      <c r="G71" s="172"/>
      <c r="H71" s="172"/>
      <c r="I71" s="172"/>
      <c r="J71" s="172"/>
      <c r="K71" s="172"/>
      <c r="L71" s="172"/>
      <c r="M71" s="172"/>
      <c r="N71" s="172"/>
      <c r="O71" s="172"/>
      <c r="P71" s="172"/>
      <c r="Q71" s="172"/>
      <c r="R71" s="172"/>
      <c r="S71" s="153">
        <v>30.800989826429518</v>
      </c>
      <c r="T71" s="174"/>
      <c r="U71" s="20"/>
      <c r="V71" s="20"/>
      <c r="W71" s="20"/>
      <c r="X71" s="20"/>
      <c r="Y71" s="20"/>
      <c r="Z71" s="20"/>
      <c r="AA71" s="698">
        <v>433.81675811872566</v>
      </c>
      <c r="AB71" s="131" t="s">
        <v>207</v>
      </c>
      <c r="AC71" s="170"/>
      <c r="AD71" s="174">
        <v>36.5</v>
      </c>
      <c r="AE71" s="174"/>
      <c r="AF71" s="21"/>
      <c r="AG71" s="19"/>
      <c r="AH71" s="169"/>
      <c r="AI71" s="19"/>
      <c r="AJ71" s="21"/>
      <c r="AK71" s="22">
        <v>158.34311671333487</v>
      </c>
      <c r="AL71" s="30"/>
      <c r="AM71" s="20"/>
      <c r="AN71" s="20"/>
      <c r="AO71" s="20"/>
      <c r="AP71" s="20"/>
      <c r="AQ71" s="20"/>
      <c r="AR71" s="20"/>
      <c r="AS71" s="20"/>
      <c r="AT71" s="21">
        <v>158.34311671333487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243.74769669243958</v>
      </c>
      <c r="G75" s="2"/>
      <c r="H75" s="2"/>
      <c r="I75" s="2"/>
      <c r="J75" s="2"/>
      <c r="K75" s="2"/>
      <c r="L75" s="2"/>
      <c r="M75" s="2"/>
      <c r="N75" s="2"/>
      <c r="O75" s="2"/>
      <c r="P75" s="2"/>
      <c r="Q75" s="2"/>
      <c r="R75" s="2"/>
      <c r="S75" s="153"/>
      <c r="T75" s="20"/>
      <c r="U75" s="20"/>
      <c r="V75" s="20"/>
      <c r="W75" s="20"/>
      <c r="X75" s="20"/>
      <c r="Y75" s="20"/>
      <c r="Z75" s="20"/>
      <c r="AA75" s="29">
        <v>243.74769669243958</v>
      </c>
      <c r="AB75" s="131" t="s">
        <v>208</v>
      </c>
      <c r="AC75" s="170"/>
      <c r="AD75" s="174">
        <v>36.5</v>
      </c>
      <c r="AE75" s="174"/>
      <c r="AF75" s="21"/>
      <c r="AG75" s="19"/>
      <c r="AH75" s="21"/>
      <c r="AI75" s="19"/>
      <c r="AJ75" s="21"/>
      <c r="AK75" s="22">
        <v>88.967909292740444</v>
      </c>
      <c r="AL75" s="30"/>
      <c r="AM75" s="20"/>
      <c r="AN75" s="20"/>
      <c r="AO75" s="20"/>
      <c r="AP75" s="20"/>
      <c r="AQ75" s="20"/>
      <c r="AR75" s="20"/>
      <c r="AS75" s="20">
        <v>88.967909292740444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20.9025</v>
      </c>
      <c r="G77" s="172"/>
      <c r="H77" s="172"/>
      <c r="I77" s="172"/>
      <c r="J77" s="2"/>
      <c r="K77" s="2"/>
      <c r="L77" s="2"/>
      <c r="M77" s="172"/>
      <c r="N77" s="172"/>
      <c r="O77" s="172"/>
      <c r="P77" s="172"/>
      <c r="Q77" s="172"/>
      <c r="R77" s="172"/>
      <c r="S77" s="153">
        <v>1.5974999999999999</v>
      </c>
      <c r="T77" s="20"/>
      <c r="U77" s="20"/>
      <c r="V77" s="20"/>
      <c r="W77" s="20"/>
      <c r="X77" s="20"/>
      <c r="Y77" s="20"/>
      <c r="Z77" s="20"/>
      <c r="AA77" s="25">
        <v>22.5</v>
      </c>
      <c r="AB77" s="676" t="s">
        <v>675</v>
      </c>
      <c r="AC77" s="170"/>
      <c r="AD77" s="174">
        <v>25</v>
      </c>
      <c r="AE77" s="174"/>
      <c r="AF77" s="21"/>
      <c r="AG77" s="19"/>
      <c r="AH77" s="21"/>
      <c r="AI77" s="19"/>
      <c r="AJ77" s="21"/>
      <c r="AK77" s="22">
        <v>5.625</v>
      </c>
      <c r="AL77" s="30"/>
      <c r="AM77" s="20"/>
      <c r="AN77" s="20"/>
      <c r="AO77" s="20"/>
      <c r="AP77" s="20"/>
      <c r="AQ77" s="20"/>
      <c r="AR77" s="20"/>
      <c r="AS77" s="20"/>
      <c r="AT77" s="21">
        <v>5.625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260.7</v>
      </c>
      <c r="H79" s="153">
        <v>0.4</v>
      </c>
      <c r="I79" s="184"/>
      <c r="J79" s="40"/>
      <c r="K79" s="40"/>
      <c r="L79" s="40"/>
      <c r="M79" s="184"/>
      <c r="N79" s="39"/>
      <c r="O79" s="39"/>
      <c r="P79" s="39"/>
      <c r="Q79" s="39"/>
      <c r="R79" s="39"/>
      <c r="S79" s="39"/>
      <c r="T79" s="39"/>
      <c r="U79" s="39"/>
      <c r="V79" s="39"/>
      <c r="W79" s="39"/>
      <c r="X79" s="39"/>
      <c r="Y79" s="39"/>
      <c r="Z79" s="39"/>
      <c r="AA79" s="21">
        <v>261.09999999999997</v>
      </c>
      <c r="AB79" s="131" t="s">
        <v>9</v>
      </c>
      <c r="AC79" s="687"/>
      <c r="AD79" s="174">
        <v>13.5</v>
      </c>
      <c r="AE79" s="184"/>
      <c r="AF79" s="41"/>
      <c r="AG79" s="38"/>
      <c r="AH79" s="41"/>
      <c r="AI79" s="38"/>
      <c r="AJ79" s="41"/>
      <c r="AK79" s="22">
        <v>35.2485</v>
      </c>
      <c r="AL79" s="42"/>
      <c r="AM79" s="39"/>
      <c r="AN79" s="39"/>
      <c r="AO79" s="39"/>
      <c r="AP79" s="39"/>
      <c r="AQ79" s="39"/>
      <c r="AR79" s="39"/>
      <c r="AS79" s="39"/>
      <c r="AT79" s="21">
        <v>35.2485</v>
      </c>
    </row>
    <row r="80" spans="1:46" ht="15" customHeight="1" thickBot="1" x14ac:dyDescent="0.25">
      <c r="A80" s="38"/>
      <c r="B80" s="39"/>
      <c r="C80" s="39"/>
      <c r="D80" s="154">
        <v>0.3</v>
      </c>
      <c r="E80" s="184"/>
      <c r="F80" s="154">
        <v>37.5</v>
      </c>
      <c r="G80" s="184"/>
      <c r="H80" s="184"/>
      <c r="I80" s="184"/>
      <c r="J80" s="40"/>
      <c r="K80" s="40"/>
      <c r="L80" s="40"/>
      <c r="M80" s="184"/>
      <c r="N80" s="39"/>
      <c r="O80" s="39"/>
      <c r="P80" s="39"/>
      <c r="Q80" s="39"/>
      <c r="R80" s="39"/>
      <c r="S80" s="39"/>
      <c r="T80" s="39"/>
      <c r="U80" s="39"/>
      <c r="V80" s="39"/>
      <c r="W80" s="39"/>
      <c r="X80" s="39"/>
      <c r="Y80" s="39"/>
      <c r="Z80" s="39"/>
      <c r="AA80" s="41">
        <v>37.799999999999997</v>
      </c>
      <c r="AB80" s="132" t="s">
        <v>5</v>
      </c>
      <c r="AC80" s="688"/>
      <c r="AD80" s="174">
        <v>20</v>
      </c>
      <c r="AE80" s="689"/>
      <c r="AF80" s="45"/>
      <c r="AG80" s="43"/>
      <c r="AH80" s="45"/>
      <c r="AI80" s="43"/>
      <c r="AJ80" s="45"/>
      <c r="AK80" s="46">
        <v>7.56</v>
      </c>
      <c r="AL80" s="47"/>
      <c r="AM80" s="44"/>
      <c r="AN80" s="44"/>
      <c r="AO80" s="44"/>
      <c r="AP80" s="44"/>
      <c r="AQ80" s="44"/>
      <c r="AR80" s="44"/>
      <c r="AS80" s="44"/>
      <c r="AT80" s="21">
        <v>7.56</v>
      </c>
    </row>
    <row r="81" spans="1:47" ht="15" customHeight="1" thickBot="1" x14ac:dyDescent="0.25">
      <c r="A81" s="48">
        <v>393.21751612285044</v>
      </c>
      <c r="B81" s="49">
        <v>15.78</v>
      </c>
      <c r="C81" s="49">
        <v>408.13</v>
      </c>
      <c r="D81" s="49">
        <v>11.8</v>
      </c>
      <c r="E81" s="49">
        <v>271.14</v>
      </c>
      <c r="F81" s="49">
        <v>1213.9711510118498</v>
      </c>
      <c r="G81" s="49">
        <v>260.7</v>
      </c>
      <c r="H81" s="49">
        <v>417.89791825688093</v>
      </c>
      <c r="I81" s="49">
        <v>0</v>
      </c>
      <c r="J81" s="49">
        <v>0</v>
      </c>
      <c r="K81" s="49">
        <v>0</v>
      </c>
      <c r="L81" s="49">
        <v>0</v>
      </c>
      <c r="M81" s="49">
        <v>325.97000000000003</v>
      </c>
      <c r="N81" s="49">
        <v>0</v>
      </c>
      <c r="O81" s="49">
        <v>42.28</v>
      </c>
      <c r="P81" s="49">
        <v>0</v>
      </c>
      <c r="Q81" s="49">
        <v>11.599999999999998</v>
      </c>
      <c r="R81" s="49">
        <v>0</v>
      </c>
      <c r="S81" s="49">
        <v>84.651883107007947</v>
      </c>
      <c r="T81" s="49">
        <v>651.43299999999999</v>
      </c>
      <c r="U81" s="49">
        <v>588.33999999999992</v>
      </c>
      <c r="V81" s="49">
        <v>430.84999999999997</v>
      </c>
      <c r="W81" s="49">
        <v>0</v>
      </c>
      <c r="X81" s="49">
        <v>116.33600000000001</v>
      </c>
      <c r="Y81" s="49">
        <v>0</v>
      </c>
      <c r="Z81" s="49">
        <v>95.184000000000012</v>
      </c>
      <c r="AA81" s="50">
        <v>5339.2814684985888</v>
      </c>
      <c r="AB81" s="51" t="s">
        <v>1</v>
      </c>
      <c r="AC81" s="52"/>
      <c r="AD81" s="52"/>
      <c r="AE81" s="52"/>
      <c r="AF81" s="52"/>
      <c r="AG81" s="48">
        <v>-5.7023830102309603E-14</v>
      </c>
      <c r="AH81" s="50">
        <v>815.89727683302237</v>
      </c>
      <c r="AI81" s="48">
        <v>0</v>
      </c>
      <c r="AJ81" s="50">
        <v>967.45672050000007</v>
      </c>
      <c r="AK81" s="51">
        <v>2872.8265820134779</v>
      </c>
      <c r="AL81" s="53">
        <v>1494.526245024233</v>
      </c>
      <c r="AM81" s="49">
        <v>181.14815738323432</v>
      </c>
      <c r="AN81" s="49">
        <v>165.24156313129689</v>
      </c>
      <c r="AO81" s="49">
        <v>121.68855788517421</v>
      </c>
      <c r="AP81" s="49">
        <v>6.6099099328812541</v>
      </c>
      <c r="AQ81" s="49">
        <v>269.43085898610735</v>
      </c>
      <c r="AR81" s="49">
        <v>16.149446392014642</v>
      </c>
      <c r="AS81" s="49">
        <v>186.43491668716007</v>
      </c>
      <c r="AT81" s="50">
        <v>431.59692659137647</v>
      </c>
    </row>
    <row r="82" spans="1:47" ht="15" customHeight="1" x14ac:dyDescent="0.25">
      <c r="A82" s="26">
        <v>52.726536736913019</v>
      </c>
      <c r="B82" s="28">
        <v>1.0225439999999999</v>
      </c>
      <c r="C82" s="28">
        <v>38.445845999999996</v>
      </c>
      <c r="D82" s="28">
        <v>0.93255400000000011</v>
      </c>
      <c r="E82" s="28">
        <v>20.091473999999998</v>
      </c>
      <c r="F82" s="28">
        <v>89.955262289978052</v>
      </c>
      <c r="G82" s="28">
        <v>18.770399999999999</v>
      </c>
      <c r="H82" s="28">
        <v>30.506548032752306</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8.98917696</v>
      </c>
      <c r="AA82" s="29">
        <v>261.44034201964331</v>
      </c>
      <c r="AB82" s="54" t="s">
        <v>30</v>
      </c>
      <c r="AC82" s="55">
        <v>6.8540358121760514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v>
      </c>
      <c r="S83" s="153">
        <v>802</v>
      </c>
      <c r="T83" s="153">
        <v>713</v>
      </c>
      <c r="U83" s="153">
        <v>651.49170661886467</v>
      </c>
      <c r="V83" s="20"/>
      <c r="W83" s="20"/>
      <c r="X83" s="20"/>
      <c r="Y83" s="20"/>
      <c r="Z83" s="20"/>
      <c r="AA83" s="21">
        <v>2458.4917066188646</v>
      </c>
      <c r="AB83" s="22" t="s">
        <v>655</v>
      </c>
      <c r="AC83" s="677">
        <v>44.361978770087504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10.555097644265331</v>
      </c>
      <c r="T84" s="44">
        <v>91.365077138849927</v>
      </c>
      <c r="U84" s="44">
        <v>90.306598537284259</v>
      </c>
      <c r="V84" s="44" t="s">
        <v>677</v>
      </c>
      <c r="W84" s="44" t="s">
        <v>677</v>
      </c>
      <c r="X84" s="44" t="s">
        <v>677</v>
      </c>
      <c r="Y84" s="44" t="s">
        <v>677</v>
      </c>
      <c r="Z84" s="44" t="s">
        <v>677</v>
      </c>
      <c r="AA84" s="45">
        <v>53.871439937801306</v>
      </c>
      <c r="AB84" s="46" t="s">
        <v>12</v>
      </c>
      <c r="AC84" s="151">
        <v>42.167862780609717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39.479999999999997</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134.09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37898</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92.04</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85.118408447512579</v>
      </c>
      <c r="AE8" s="20"/>
      <c r="AF8" s="21"/>
      <c r="AG8" s="19">
        <v>-808.17321415118613</v>
      </c>
      <c r="AH8" s="25">
        <v>743.84262630475178</v>
      </c>
      <c r="AI8" s="33"/>
      <c r="AJ8" s="25"/>
      <c r="AK8" s="158">
        <v>633.1470048647833</v>
      </c>
      <c r="AL8" s="153">
        <v>179.9393919015906</v>
      </c>
      <c r="AM8" s="153">
        <v>81.871639742755974</v>
      </c>
      <c r="AN8" s="153">
        <v>34.99471358020601</v>
      </c>
      <c r="AO8" s="153">
        <v>55.08146682318479</v>
      </c>
      <c r="AP8" s="153">
        <v>7.6015286072899944</v>
      </c>
      <c r="AQ8" s="153">
        <v>164.8621031762149</v>
      </c>
      <c r="AR8" s="153">
        <v>1.4163225620218078</v>
      </c>
      <c r="AS8" s="153">
        <v>103.07983847151925</v>
      </c>
      <c r="AT8" s="8">
        <v>4.3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-10.381959534501906</v>
      </c>
      <c r="AH9" s="25">
        <v>9.5555555555555554</v>
      </c>
      <c r="AI9" s="33"/>
      <c r="AJ9" s="25"/>
      <c r="AK9" s="158">
        <v>8.6</v>
      </c>
      <c r="AL9" s="157">
        <v>8.6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-43.89395914819643</v>
      </c>
      <c r="AH10" s="25">
        <v>40.4</v>
      </c>
      <c r="AI10" s="33"/>
      <c r="AJ10" s="25"/>
      <c r="AK10" s="158">
        <v>40.4</v>
      </c>
      <c r="AL10" s="157">
        <v>40.4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v>
      </c>
      <c r="R11" s="20"/>
      <c r="S11" s="20"/>
      <c r="T11" s="20"/>
      <c r="U11" s="20"/>
      <c r="V11" s="20"/>
      <c r="W11" s="20"/>
      <c r="X11" s="20"/>
      <c r="Y11" s="20"/>
      <c r="Z11" s="20"/>
      <c r="AA11" s="21">
        <v>11</v>
      </c>
      <c r="AB11" s="128" t="s">
        <v>23</v>
      </c>
      <c r="AC11" s="19"/>
      <c r="AD11" s="20"/>
      <c r="AE11" s="20">
        <v>300</v>
      </c>
      <c r="AF11" s="21"/>
      <c r="AG11" s="19">
        <v>-5.9756627553237713</v>
      </c>
      <c r="AH11" s="156">
        <v>5.5</v>
      </c>
      <c r="AI11" s="33"/>
      <c r="AJ11" s="25"/>
      <c r="AK11" s="158">
        <v>16.5</v>
      </c>
      <c r="AL11" s="700">
        <v>16.5</v>
      </c>
      <c r="AM11" s="24"/>
      <c r="AN11" s="24"/>
      <c r="AO11" s="24"/>
      <c r="AP11" s="24"/>
      <c r="AQ11" s="24"/>
      <c r="AR11" s="24"/>
      <c r="AS11" s="24"/>
      <c r="AT11" s="25"/>
    </row>
    <row r="12" spans="1:51" ht="15" customHeight="1" x14ac:dyDescent="0.2">
      <c r="A12" s="155">
        <v>313.20744087503135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313.20744087503135</v>
      </c>
      <c r="AB12" s="128" t="s">
        <v>10</v>
      </c>
      <c r="AC12" s="19">
        <v>100</v>
      </c>
      <c r="AD12" s="20"/>
      <c r="AE12" s="20"/>
      <c r="AF12" s="21"/>
      <c r="AG12" s="19">
        <v>313.20744087503135</v>
      </c>
      <c r="AH12" s="169"/>
      <c r="AI12" s="170"/>
      <c r="AJ12" s="169"/>
      <c r="AK12" s="171">
        <v>0</v>
      </c>
      <c r="AL12" s="170"/>
      <c r="AM12" s="174"/>
      <c r="AN12" s="174"/>
      <c r="AO12" s="174"/>
      <c r="AP12" s="174"/>
      <c r="AQ12" s="174"/>
      <c r="AR12" s="174"/>
      <c r="AS12" s="174"/>
      <c r="AT12" s="169"/>
    </row>
    <row r="13" spans="1:51" ht="15" customHeight="1" x14ac:dyDescent="0.2">
      <c r="A13" s="176"/>
      <c r="B13" s="153">
        <v>15.6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15.6</v>
      </c>
      <c r="AB13" s="178" t="s">
        <v>29</v>
      </c>
      <c r="AC13" s="26"/>
      <c r="AD13" s="28"/>
      <c r="AE13" s="177">
        <v>38</v>
      </c>
      <c r="AF13" s="29"/>
      <c r="AG13" s="26"/>
      <c r="AH13" s="29"/>
      <c r="AI13" s="26"/>
      <c r="AJ13" s="29"/>
      <c r="AK13" s="22">
        <v>5.9279999999999999</v>
      </c>
      <c r="AL13" s="188">
        <v>1.1856</v>
      </c>
      <c r="AM13" s="179"/>
      <c r="AN13" s="179"/>
      <c r="AO13" s="179"/>
      <c r="AP13" s="179"/>
      <c r="AQ13" s="179">
        <v>3.5568</v>
      </c>
      <c r="AR13" s="179"/>
      <c r="AS13" s="179"/>
      <c r="AT13" s="189">
        <v>1.1856</v>
      </c>
    </row>
    <row r="14" spans="1:51" ht="15" customHeight="1" x14ac:dyDescent="0.2">
      <c r="A14" s="19"/>
      <c r="B14" s="174"/>
      <c r="C14" s="20"/>
      <c r="D14" s="20"/>
      <c r="E14" s="153">
        <v>185</v>
      </c>
      <c r="F14" s="174"/>
      <c r="G14" s="174"/>
      <c r="H14" s="174"/>
      <c r="I14" s="174"/>
      <c r="J14" s="24"/>
      <c r="K14" s="24"/>
      <c r="L14" s="24"/>
      <c r="M14" s="20"/>
      <c r="N14" s="20"/>
      <c r="O14" s="20"/>
      <c r="P14" s="20"/>
      <c r="Q14" s="174"/>
      <c r="R14" s="174"/>
      <c r="S14" s="174"/>
      <c r="T14" s="174"/>
      <c r="U14" s="174"/>
      <c r="V14" s="174"/>
      <c r="W14" s="174"/>
      <c r="X14" s="174"/>
      <c r="Y14" s="174"/>
      <c r="Z14" s="174"/>
      <c r="AA14" s="21">
        <v>185</v>
      </c>
      <c r="AB14" s="128" t="s">
        <v>215</v>
      </c>
      <c r="AC14" s="19"/>
      <c r="AD14" s="20"/>
      <c r="AE14" s="174">
        <v>80</v>
      </c>
      <c r="AF14" s="21"/>
      <c r="AG14" s="19"/>
      <c r="AH14" s="21"/>
      <c r="AI14" s="19"/>
      <c r="AJ14" s="21"/>
      <c r="AK14" s="22">
        <v>148</v>
      </c>
      <c r="AL14" s="30">
        <v>148</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268</v>
      </c>
      <c r="W16" s="174"/>
      <c r="X16" s="174"/>
      <c r="Y16" s="174"/>
      <c r="Z16" s="174"/>
      <c r="AA16" s="21">
        <v>268</v>
      </c>
      <c r="AB16" s="128" t="s">
        <v>217</v>
      </c>
      <c r="AC16" s="19"/>
      <c r="AD16" s="20"/>
      <c r="AE16" s="174">
        <v>75</v>
      </c>
      <c r="AF16" s="21"/>
      <c r="AG16" s="19"/>
      <c r="AH16" s="21"/>
      <c r="AI16" s="19"/>
      <c r="AJ16" s="21"/>
      <c r="AK16" s="22">
        <v>201</v>
      </c>
      <c r="AL16" s="30">
        <v>201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328</v>
      </c>
      <c r="V17" s="2"/>
      <c r="W17" s="174"/>
      <c r="X17" s="174"/>
      <c r="Y17" s="174"/>
      <c r="Z17" s="174"/>
      <c r="AA17" s="21">
        <v>328</v>
      </c>
      <c r="AB17" s="128" t="s">
        <v>218</v>
      </c>
      <c r="AC17" s="19"/>
      <c r="AD17" s="20"/>
      <c r="AE17" s="174">
        <v>65</v>
      </c>
      <c r="AF17" s="21"/>
      <c r="AG17" s="19"/>
      <c r="AH17" s="21"/>
      <c r="AI17" s="19"/>
      <c r="AJ17" s="21"/>
      <c r="AK17" s="22">
        <v>213.20000000000002</v>
      </c>
      <c r="AL17" s="30">
        <v>213.20000000000002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61</v>
      </c>
      <c r="U18" s="2"/>
      <c r="V18" s="2"/>
      <c r="W18" s="174"/>
      <c r="X18" s="174"/>
      <c r="Y18" s="174"/>
      <c r="Z18" s="174"/>
      <c r="AA18" s="21">
        <v>61</v>
      </c>
      <c r="AB18" s="128" t="s">
        <v>219</v>
      </c>
      <c r="AC18" s="19"/>
      <c r="AD18" s="20"/>
      <c r="AE18" s="174">
        <v>65</v>
      </c>
      <c r="AF18" s="21"/>
      <c r="AG18" s="19"/>
      <c r="AH18" s="21"/>
      <c r="AI18" s="19"/>
      <c r="AJ18" s="21"/>
      <c r="AK18" s="22">
        <v>39.65</v>
      </c>
      <c r="AL18" s="30">
        <v>39.65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7.2</v>
      </c>
      <c r="P19" s="20"/>
      <c r="Q19" s="174"/>
      <c r="R19" s="174"/>
      <c r="S19" s="174"/>
      <c r="T19" s="174"/>
      <c r="U19" s="174"/>
      <c r="V19" s="174"/>
      <c r="W19" s="174"/>
      <c r="X19" s="174"/>
      <c r="Y19" s="174"/>
      <c r="Z19" s="174"/>
      <c r="AA19" s="21">
        <v>7.2</v>
      </c>
      <c r="AB19" s="128" t="s">
        <v>220</v>
      </c>
      <c r="AC19" s="19"/>
      <c r="AD19" s="20"/>
      <c r="AE19" s="20">
        <v>100</v>
      </c>
      <c r="AF19" s="21"/>
      <c r="AG19" s="19"/>
      <c r="AH19" s="21"/>
      <c r="AI19" s="19"/>
      <c r="AJ19" s="21"/>
      <c r="AK19" s="22">
        <v>7.2</v>
      </c>
      <c r="AL19" s="30">
        <v>7.2</v>
      </c>
      <c r="AM19" s="20"/>
      <c r="AN19" s="20"/>
      <c r="AO19" s="20"/>
      <c r="AP19" s="20"/>
      <c r="AQ19" s="20"/>
      <c r="AR19" s="20"/>
      <c r="AS19" s="20"/>
      <c r="AT19" s="21"/>
      <c r="AY19" s="23"/>
    </row>
    <row r="20" spans="1:51" ht="15" customHeight="1" x14ac:dyDescent="0.2">
      <c r="A20" s="19"/>
      <c r="B20" s="20"/>
      <c r="C20" s="174"/>
      <c r="D20" s="174"/>
      <c r="E20" s="153">
        <v>60.4</v>
      </c>
      <c r="F20" s="174"/>
      <c r="G20" s="174"/>
      <c r="H20" s="174"/>
      <c r="I20" s="2"/>
      <c r="J20" s="2"/>
      <c r="K20" s="2"/>
      <c r="L20" s="2"/>
      <c r="M20" s="174"/>
      <c r="N20" s="174"/>
      <c r="O20" s="174"/>
      <c r="P20" s="174"/>
      <c r="Q20" s="174"/>
      <c r="R20" s="174"/>
      <c r="S20" s="174"/>
      <c r="T20" s="174"/>
      <c r="U20" s="174"/>
      <c r="V20" s="174"/>
      <c r="W20" s="174"/>
      <c r="X20" s="174"/>
      <c r="Y20" s="174"/>
      <c r="Z20" s="174"/>
      <c r="AA20" s="21">
        <v>60.4</v>
      </c>
      <c r="AB20" s="128" t="s">
        <v>24</v>
      </c>
      <c r="AC20" s="19"/>
      <c r="AD20" s="20">
        <v>90</v>
      </c>
      <c r="AE20" s="20"/>
      <c r="AF20" s="21"/>
      <c r="AG20" s="19"/>
      <c r="AH20" s="21"/>
      <c r="AI20" s="19"/>
      <c r="AJ20" s="21"/>
      <c r="AK20" s="22">
        <v>54.36</v>
      </c>
      <c r="AL20" s="30"/>
      <c r="AM20" s="20"/>
      <c r="AN20" s="20"/>
      <c r="AO20" s="20"/>
      <c r="AP20" s="20"/>
      <c r="AQ20" s="20">
        <v>54.36</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2.5</v>
      </c>
      <c r="E22" s="153">
        <v>0</v>
      </c>
      <c r="F22" s="153">
        <v>0</v>
      </c>
      <c r="G22" s="2"/>
      <c r="H22" s="153">
        <v>0</v>
      </c>
      <c r="I22" s="153">
        <v>0</v>
      </c>
      <c r="J22" s="2"/>
      <c r="K22" s="2"/>
      <c r="L22" s="2"/>
      <c r="M22" s="2"/>
      <c r="N22" s="2"/>
      <c r="O22" s="2"/>
      <c r="P22" s="2"/>
      <c r="Q22" s="2"/>
      <c r="R22" s="153">
        <v>0</v>
      </c>
      <c r="S22" s="153">
        <v>0</v>
      </c>
      <c r="T22" s="153">
        <v>0</v>
      </c>
      <c r="U22" s="153">
        <v>0</v>
      </c>
      <c r="V22" s="153">
        <v>6.7</v>
      </c>
      <c r="W22" s="153">
        <v>0</v>
      </c>
      <c r="X22" s="153">
        <v>0</v>
      </c>
      <c r="Y22" s="153">
        <v>0</v>
      </c>
      <c r="Z22" s="153">
        <v>0</v>
      </c>
      <c r="AA22" s="21">
        <v>9.1999999999999993</v>
      </c>
      <c r="AB22" s="128" t="s">
        <v>639</v>
      </c>
      <c r="AC22" s="19"/>
      <c r="AD22" s="20">
        <v>90</v>
      </c>
      <c r="AE22" s="20"/>
      <c r="AF22" s="21"/>
      <c r="AG22" s="19"/>
      <c r="AH22" s="21"/>
      <c r="AI22" s="19"/>
      <c r="AJ22" s="21"/>
      <c r="AK22" s="22">
        <v>8.2799999999999994</v>
      </c>
      <c r="AL22" s="175"/>
      <c r="AM22" s="174"/>
      <c r="AN22" s="174"/>
      <c r="AO22" s="174"/>
      <c r="AP22" s="174"/>
      <c r="AQ22" s="174">
        <v>8.2799999999999994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16.149999999999999</v>
      </c>
      <c r="P23" s="174"/>
      <c r="Q23" s="174"/>
      <c r="R23" s="174"/>
      <c r="S23" s="174"/>
      <c r="T23" s="174"/>
      <c r="U23" s="174"/>
      <c r="V23" s="174"/>
      <c r="W23" s="174"/>
      <c r="X23" s="174"/>
      <c r="Y23" s="174"/>
      <c r="Z23" s="174"/>
      <c r="AA23" s="21">
        <v>16.149999999999999</v>
      </c>
      <c r="AB23" s="128" t="s">
        <v>14</v>
      </c>
      <c r="AC23" s="20">
        <v>100</v>
      </c>
      <c r="AD23" s="20"/>
      <c r="AE23" s="20"/>
      <c r="AF23" s="21"/>
      <c r="AG23" s="19">
        <v>16.149999999999999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401.8</v>
      </c>
      <c r="N24" s="174"/>
      <c r="O24" s="174"/>
      <c r="P24" s="174"/>
      <c r="Q24" s="174"/>
      <c r="R24" s="174"/>
      <c r="S24" s="174"/>
      <c r="T24" s="174"/>
      <c r="U24" s="174"/>
      <c r="V24" s="174"/>
      <c r="W24" s="174"/>
      <c r="X24" s="174"/>
      <c r="Y24" s="174"/>
      <c r="Z24" s="174"/>
      <c r="AA24" s="21">
        <v>401.8</v>
      </c>
      <c r="AB24" s="128" t="s">
        <v>26</v>
      </c>
      <c r="AC24" s="20">
        <v>100</v>
      </c>
      <c r="AD24" s="20"/>
      <c r="AE24" s="20"/>
      <c r="AF24" s="21"/>
      <c r="AG24" s="19">
        <v>401.8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19.899999999999999</v>
      </c>
      <c r="W35" s="24">
        <v>0</v>
      </c>
      <c r="X35" s="24">
        <v>128.48000000000002</v>
      </c>
      <c r="Y35" s="24">
        <v>0</v>
      </c>
      <c r="Z35" s="24">
        <v>105.12</v>
      </c>
      <c r="AA35" s="21">
        <v>253.50000000000003</v>
      </c>
      <c r="AB35" s="129" t="s">
        <v>7</v>
      </c>
      <c r="AC35" s="181"/>
      <c r="AD35" s="172"/>
      <c r="AE35" s="153">
        <v>78.2</v>
      </c>
      <c r="AF35" s="173"/>
      <c r="AG35" s="170">
        <v>0</v>
      </c>
      <c r="AH35" s="169"/>
      <c r="AI35" s="19">
        <v>198.23700000000005</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-198.23700000000005</v>
      </c>
      <c r="AJ36" s="21">
        <v>148.67775000000003</v>
      </c>
      <c r="AK36" s="22">
        <v>148.67775000000003</v>
      </c>
      <c r="AL36" s="30">
        <v>97.681281750000025</v>
      </c>
      <c r="AM36" s="30">
        <v>14.867775000000004</v>
      </c>
      <c r="AN36" s="20">
        <v>19.922818500000005</v>
      </c>
      <c r="AO36" s="20">
        <v>10.556120250000001</v>
      </c>
      <c r="AP36" s="20">
        <v>0</v>
      </c>
      <c r="AQ36" s="20">
        <v>3.4195882500000008</v>
      </c>
      <c r="AR36" s="20">
        <v>2.2301662500000003</v>
      </c>
      <c r="AS36" s="153"/>
      <c r="AT36" s="21"/>
    </row>
    <row r="37" spans="1:47" ht="15" customHeight="1" x14ac:dyDescent="0.2">
      <c r="A37" s="20"/>
      <c r="B37" s="153">
        <v>0.2</v>
      </c>
      <c r="C37" s="153">
        <v>349.3</v>
      </c>
      <c r="D37" s="153">
        <v>0</v>
      </c>
      <c r="E37" s="153">
        <v>5</v>
      </c>
      <c r="F37" s="153">
        <v>0</v>
      </c>
      <c r="G37" s="153">
        <v>0</v>
      </c>
      <c r="H37" s="153">
        <v>0</v>
      </c>
      <c r="I37" s="153">
        <v>0</v>
      </c>
      <c r="J37" s="693"/>
      <c r="K37" s="153"/>
      <c r="L37" s="153"/>
      <c r="M37" s="153">
        <v>0</v>
      </c>
      <c r="N37" s="153">
        <v>0</v>
      </c>
      <c r="O37" s="153">
        <v>0</v>
      </c>
      <c r="P37" s="153">
        <v>0</v>
      </c>
      <c r="Q37" s="153">
        <v>0</v>
      </c>
      <c r="R37" s="153">
        <v>0</v>
      </c>
      <c r="S37" s="153">
        <v>0</v>
      </c>
      <c r="T37" s="153">
        <v>445.2</v>
      </c>
      <c r="U37" s="153">
        <v>0</v>
      </c>
      <c r="V37" s="153">
        <v>130.80000000000001</v>
      </c>
      <c r="W37" s="153">
        <v>0</v>
      </c>
      <c r="X37" s="153">
        <v>0</v>
      </c>
      <c r="Y37" s="153">
        <v>0.4</v>
      </c>
      <c r="Z37" s="153">
        <v>0</v>
      </c>
      <c r="AA37" s="21">
        <v>930.9</v>
      </c>
      <c r="AB37" s="130" t="s">
        <v>186</v>
      </c>
      <c r="AC37" s="155">
        <v>14.76806316467934</v>
      </c>
      <c r="AD37" s="172"/>
      <c r="AE37" s="153">
        <v>67.360360941024808</v>
      </c>
      <c r="AF37" s="173"/>
      <c r="AG37" s="19">
        <v>137.47589999999997</v>
      </c>
      <c r="AH37" s="21"/>
      <c r="AI37" s="19">
        <v>627.05759999999998</v>
      </c>
      <c r="AJ37" s="21"/>
      <c r="AK37" s="22">
        <v>0</v>
      </c>
      <c r="AL37" s="175"/>
      <c r="AM37" s="174"/>
      <c r="AN37" s="174"/>
      <c r="AO37" s="174"/>
      <c r="AP37" s="174"/>
      <c r="AQ37" s="174"/>
      <c r="AR37" s="174"/>
      <c r="AS37" s="174"/>
      <c r="AT37" s="21"/>
    </row>
    <row r="38" spans="1:47" ht="15" customHeight="1" x14ac:dyDescent="0.2">
      <c r="A38" s="20"/>
      <c r="B38" s="153">
        <v>0</v>
      </c>
      <c r="C38" s="153">
        <v>0</v>
      </c>
      <c r="D38" s="153">
        <v>5</v>
      </c>
      <c r="E38" s="153">
        <v>12.4</v>
      </c>
      <c r="F38" s="153">
        <v>0</v>
      </c>
      <c r="G38" s="153">
        <v>0</v>
      </c>
      <c r="H38" s="153">
        <v>0</v>
      </c>
      <c r="I38" s="153">
        <v>0</v>
      </c>
      <c r="J38" s="31"/>
      <c r="K38" s="153"/>
      <c r="L38" s="153"/>
      <c r="M38" s="153">
        <v>0</v>
      </c>
      <c r="N38" s="153">
        <v>0</v>
      </c>
      <c r="O38" s="153">
        <v>0</v>
      </c>
      <c r="P38" s="153">
        <v>0</v>
      </c>
      <c r="Q38" s="153">
        <v>0</v>
      </c>
      <c r="R38" s="153">
        <v>0</v>
      </c>
      <c r="S38" s="153">
        <v>0</v>
      </c>
      <c r="T38" s="153">
        <v>171.3646</v>
      </c>
      <c r="U38" s="153">
        <v>245.2</v>
      </c>
      <c r="V38" s="153">
        <v>0</v>
      </c>
      <c r="W38" s="153">
        <v>0</v>
      </c>
      <c r="X38" s="153">
        <v>0</v>
      </c>
      <c r="Y38" s="153">
        <v>0</v>
      </c>
      <c r="Z38" s="153">
        <v>0</v>
      </c>
      <c r="AA38" s="21">
        <v>433.96460000000002</v>
      </c>
      <c r="AB38" s="130" t="s">
        <v>209</v>
      </c>
      <c r="AC38" s="181"/>
      <c r="AD38" s="172"/>
      <c r="AE38" s="153">
        <v>97.033422846519315</v>
      </c>
      <c r="AF38" s="173"/>
      <c r="AG38" s="19">
        <v>0</v>
      </c>
      <c r="AH38" s="21"/>
      <c r="AI38" s="19">
        <v>421.09070532220619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19.100000000000001</v>
      </c>
      <c r="P41" s="2"/>
      <c r="Q41" s="2"/>
      <c r="R41" s="2"/>
      <c r="S41" s="2"/>
      <c r="T41" s="2"/>
      <c r="U41" s="2"/>
      <c r="V41" s="2"/>
      <c r="W41" s="2"/>
      <c r="X41" s="2"/>
      <c r="Y41" s="2"/>
      <c r="Z41" s="2"/>
      <c r="AA41" s="21">
        <v>19.100000000000001</v>
      </c>
      <c r="AB41" s="130" t="s">
        <v>212</v>
      </c>
      <c r="AC41" s="181"/>
      <c r="AD41" s="172"/>
      <c r="AE41" s="153">
        <v>100</v>
      </c>
      <c r="AF41" s="173"/>
      <c r="AG41" s="19"/>
      <c r="AH41" s="21"/>
      <c r="AI41" s="19">
        <v>19.100000000000001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-1067.2483053222061</v>
      </c>
      <c r="AJ43" s="169">
        <v>800.43622899165462</v>
      </c>
      <c r="AK43" s="22">
        <v>800.43622899165462</v>
      </c>
      <c r="AL43" s="30">
        <v>525.88660244751713</v>
      </c>
      <c r="AM43" s="30">
        <v>80.04362289916547</v>
      </c>
      <c r="AN43" s="20">
        <v>107.25845468488173</v>
      </c>
      <c r="AO43" s="20">
        <v>56.830972258407471</v>
      </c>
      <c r="AP43" s="20">
        <v>0</v>
      </c>
      <c r="AQ43" s="20">
        <v>18.410033266808057</v>
      </c>
      <c r="AR43" s="20">
        <v>12.006543434874819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417.25425967661477</v>
      </c>
      <c r="I61" s="172"/>
      <c r="J61" s="172"/>
      <c r="K61" s="172"/>
      <c r="L61" s="172"/>
      <c r="M61" s="172"/>
      <c r="N61" s="172"/>
      <c r="O61" s="172"/>
      <c r="P61" s="172"/>
      <c r="Q61" s="172"/>
      <c r="R61" s="172"/>
      <c r="S61" s="153">
        <v>13.348691486042371</v>
      </c>
      <c r="T61" s="174"/>
      <c r="U61" s="20"/>
      <c r="V61" s="20"/>
      <c r="W61" s="20"/>
      <c r="X61" s="20"/>
      <c r="Y61" s="20"/>
      <c r="Z61" s="20"/>
      <c r="AA61" s="153">
        <v>430.60295116265712</v>
      </c>
      <c r="AB61" s="130" t="s">
        <v>204</v>
      </c>
      <c r="AC61" s="170"/>
      <c r="AD61" s="174">
        <v>19</v>
      </c>
      <c r="AE61" s="174"/>
      <c r="AF61" s="21"/>
      <c r="AG61" s="19"/>
      <c r="AH61" s="21"/>
      <c r="AI61" s="19"/>
      <c r="AJ61" s="21"/>
      <c r="AK61" s="22">
        <v>81.814560720904851</v>
      </c>
      <c r="AL61" s="30"/>
      <c r="AM61" s="20"/>
      <c r="AN61" s="20"/>
      <c r="AO61" s="20"/>
      <c r="AP61" s="20"/>
      <c r="AQ61" s="20"/>
      <c r="AR61" s="20"/>
      <c r="AS61" s="20"/>
      <c r="AT61" s="21">
        <v>81.814560720904851</v>
      </c>
    </row>
    <row r="62" spans="1:46" ht="15" customHeight="1" x14ac:dyDescent="0.2">
      <c r="A62" s="19"/>
      <c r="B62" s="20"/>
      <c r="C62" s="20"/>
      <c r="D62" s="20"/>
      <c r="E62" s="20"/>
      <c r="F62" s="153">
        <v>450.06098533905418</v>
      </c>
      <c r="G62" s="172"/>
      <c r="H62" s="172"/>
      <c r="I62" s="172"/>
      <c r="J62" s="172"/>
      <c r="K62" s="172"/>
      <c r="L62" s="172"/>
      <c r="M62" s="172"/>
      <c r="N62" s="172"/>
      <c r="O62" s="172"/>
      <c r="P62" s="172"/>
      <c r="Q62" s="172"/>
      <c r="R62" s="172"/>
      <c r="S62" s="153">
        <v>34.396480042059032</v>
      </c>
      <c r="T62" s="174"/>
      <c r="U62" s="20"/>
      <c r="V62" s="20"/>
      <c r="W62" s="20"/>
      <c r="X62" s="20"/>
      <c r="Y62" s="20"/>
      <c r="Z62" s="20"/>
      <c r="AA62" s="153">
        <v>484.4574653811132</v>
      </c>
      <c r="AB62" s="130" t="s">
        <v>205</v>
      </c>
      <c r="AC62" s="170"/>
      <c r="AD62" s="174">
        <v>24.3</v>
      </c>
      <c r="AE62" s="174"/>
      <c r="AF62" s="21"/>
      <c r="AG62" s="19"/>
      <c r="AH62" s="21"/>
      <c r="AI62" s="19"/>
      <c r="AJ62" s="21"/>
      <c r="AK62" s="22">
        <v>117.72316408761051</v>
      </c>
      <c r="AL62" s="30"/>
      <c r="AM62" s="20"/>
      <c r="AN62" s="20"/>
      <c r="AO62" s="20"/>
      <c r="AP62" s="20"/>
      <c r="AQ62" s="20"/>
      <c r="AR62" s="20"/>
      <c r="AS62" s="20"/>
      <c r="AT62" s="21">
        <v>117.72316408761051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-0.12857027313812316</v>
      </c>
      <c r="AH64" s="153">
        <v>0.11833607939632856</v>
      </c>
      <c r="AI64" s="19"/>
      <c r="AJ64" s="21"/>
      <c r="AK64" s="22">
        <v>8.0113525751314446E-2</v>
      </c>
      <c r="AL64" s="30"/>
      <c r="AM64" s="20"/>
      <c r="AN64" s="20"/>
      <c r="AO64" s="20"/>
      <c r="AP64" s="20"/>
      <c r="AQ64" s="20"/>
      <c r="AR64" s="20"/>
      <c r="AS64" s="20"/>
      <c r="AT64" s="21">
        <v>8.0113525751314446E-2</v>
      </c>
    </row>
    <row r="65" spans="1:46" ht="15" customHeight="1" x14ac:dyDescent="0.2">
      <c r="A65" s="19"/>
      <c r="B65" s="20"/>
      <c r="C65" s="20"/>
      <c r="D65" s="20"/>
      <c r="E65" s="20"/>
      <c r="F65" s="153"/>
      <c r="G65" s="172"/>
      <c r="H65" s="172">
        <v>0.2436585802661993</v>
      </c>
      <c r="I65" s="172"/>
      <c r="J65" s="172"/>
      <c r="K65" s="172"/>
      <c r="L65" s="172"/>
      <c r="M65" s="172"/>
      <c r="N65" s="172"/>
      <c r="O65" s="172"/>
      <c r="P65" s="172"/>
      <c r="Q65" s="172"/>
      <c r="R65" s="172"/>
      <c r="S65" s="153">
        <v>1.8621915176426425E-2</v>
      </c>
      <c r="T65" s="174"/>
      <c r="U65" s="20"/>
      <c r="V65" s="20"/>
      <c r="W65" s="20"/>
      <c r="X65" s="20"/>
      <c r="Y65" s="20"/>
      <c r="Z65" s="20"/>
      <c r="AA65" s="153">
        <v>0.26228049544262572</v>
      </c>
      <c r="AB65" s="130" t="s">
        <v>647</v>
      </c>
      <c r="AC65" s="170">
        <v>67.7</v>
      </c>
      <c r="AD65" s="174">
        <v>19</v>
      </c>
      <c r="AE65" s="174"/>
      <c r="AF65" s="21"/>
      <c r="AG65" s="19">
        <v>-7.9975012684901106E-2</v>
      </c>
      <c r="AH65" s="153">
        <v>7.3609001675182986E-2</v>
      </c>
      <c r="AI65" s="19"/>
      <c r="AJ65" s="21"/>
      <c r="AK65" s="22">
        <v>9.966658826819777E-2</v>
      </c>
      <c r="AL65" s="30"/>
      <c r="AM65" s="20"/>
      <c r="AN65" s="20"/>
      <c r="AO65" s="20"/>
      <c r="AP65" s="20"/>
      <c r="AQ65" s="20"/>
      <c r="AR65" s="20"/>
      <c r="AS65" s="20"/>
      <c r="AT65" s="21">
        <v>9.966658826819777E-2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58.744200688059991</v>
      </c>
      <c r="G67" s="172"/>
      <c r="H67" s="172"/>
      <c r="I67" s="172"/>
      <c r="J67" s="172"/>
      <c r="K67" s="172"/>
      <c r="L67" s="172"/>
      <c r="M67" s="172"/>
      <c r="N67" s="172"/>
      <c r="O67" s="172"/>
      <c r="P67" s="172"/>
      <c r="Q67" s="172"/>
      <c r="R67" s="172"/>
      <c r="S67" s="153">
        <v>4.4895998373006014</v>
      </c>
      <c r="T67" s="174"/>
      <c r="U67" s="20"/>
      <c r="V67" s="20"/>
      <c r="W67" s="20"/>
      <c r="X67" s="20"/>
      <c r="Y67" s="20"/>
      <c r="Z67" s="20"/>
      <c r="AA67" s="153">
        <v>63.233800525360593</v>
      </c>
      <c r="AB67" s="131" t="s">
        <v>206</v>
      </c>
      <c r="AC67" s="170"/>
      <c r="AD67" s="174">
        <v>29.6</v>
      </c>
      <c r="AE67" s="174"/>
      <c r="AF67" s="21"/>
      <c r="AG67" s="19">
        <v>0</v>
      </c>
      <c r="AH67" s="21"/>
      <c r="AI67" s="19"/>
      <c r="AJ67" s="21"/>
      <c r="AK67" s="22">
        <v>18.717204955506737</v>
      </c>
      <c r="AL67" s="30"/>
      <c r="AM67" s="20"/>
      <c r="AN67" s="20"/>
      <c r="AO67" s="20"/>
      <c r="AP67" s="20"/>
      <c r="AQ67" s="20"/>
      <c r="AR67" s="20"/>
      <c r="AS67" s="20"/>
      <c r="AT67" s="21">
        <v>18.717204955506737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403.01576829229612</v>
      </c>
      <c r="G71" s="172"/>
      <c r="H71" s="172"/>
      <c r="I71" s="172"/>
      <c r="J71" s="172"/>
      <c r="K71" s="172"/>
      <c r="L71" s="172"/>
      <c r="M71" s="172"/>
      <c r="N71" s="172"/>
      <c r="O71" s="172"/>
      <c r="P71" s="172"/>
      <c r="Q71" s="172"/>
      <c r="R71" s="172"/>
      <c r="S71" s="153">
        <v>30.800989826429518</v>
      </c>
      <c r="T71" s="174"/>
      <c r="U71" s="20"/>
      <c r="V71" s="20"/>
      <c r="W71" s="20"/>
      <c r="X71" s="20"/>
      <c r="Y71" s="20"/>
      <c r="Z71" s="20"/>
      <c r="AA71" s="698">
        <v>433.81675811872566</v>
      </c>
      <c r="AB71" s="131" t="s">
        <v>207</v>
      </c>
      <c r="AC71" s="170"/>
      <c r="AD71" s="174">
        <v>36.5</v>
      </c>
      <c r="AE71" s="174"/>
      <c r="AF71" s="21"/>
      <c r="AG71" s="19"/>
      <c r="AH71" s="169"/>
      <c r="AI71" s="19"/>
      <c r="AJ71" s="21"/>
      <c r="AK71" s="22">
        <v>158.34311671333487</v>
      </c>
      <c r="AL71" s="30"/>
      <c r="AM71" s="20"/>
      <c r="AN71" s="20"/>
      <c r="AO71" s="20"/>
      <c r="AP71" s="20"/>
      <c r="AQ71" s="20"/>
      <c r="AR71" s="20"/>
      <c r="AS71" s="20"/>
      <c r="AT71" s="21">
        <v>158.34311671333487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246.36468980455754</v>
      </c>
      <c r="G75" s="2"/>
      <c r="H75" s="2"/>
      <c r="I75" s="2"/>
      <c r="J75" s="2"/>
      <c r="K75" s="2"/>
      <c r="L75" s="2"/>
      <c r="M75" s="2"/>
      <c r="N75" s="2"/>
      <c r="O75" s="2"/>
      <c r="P75" s="2"/>
      <c r="Q75" s="2"/>
      <c r="R75" s="2"/>
      <c r="S75" s="153"/>
      <c r="T75" s="20"/>
      <c r="U75" s="20"/>
      <c r="V75" s="20"/>
      <c r="W75" s="20"/>
      <c r="X75" s="20"/>
      <c r="Y75" s="20"/>
      <c r="Z75" s="20"/>
      <c r="AA75" s="29">
        <v>246.36468980455754</v>
      </c>
      <c r="AB75" s="131" t="s">
        <v>208</v>
      </c>
      <c r="AC75" s="170"/>
      <c r="AD75" s="174">
        <v>36.5</v>
      </c>
      <c r="AE75" s="174"/>
      <c r="AF75" s="21"/>
      <c r="AG75" s="19"/>
      <c r="AH75" s="21"/>
      <c r="AI75" s="19"/>
      <c r="AJ75" s="21"/>
      <c r="AK75" s="22">
        <v>89.923111778663497</v>
      </c>
      <c r="AL75" s="30"/>
      <c r="AM75" s="20"/>
      <c r="AN75" s="20"/>
      <c r="AO75" s="20"/>
      <c r="AP75" s="20"/>
      <c r="AQ75" s="20"/>
      <c r="AR75" s="20"/>
      <c r="AS75" s="20">
        <v>89.923111778663497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20.9025</v>
      </c>
      <c r="G77" s="172"/>
      <c r="H77" s="172"/>
      <c r="I77" s="172"/>
      <c r="J77" s="2"/>
      <c r="K77" s="2"/>
      <c r="L77" s="2"/>
      <c r="M77" s="172"/>
      <c r="N77" s="172"/>
      <c r="O77" s="172"/>
      <c r="P77" s="172"/>
      <c r="Q77" s="172"/>
      <c r="R77" s="172"/>
      <c r="S77" s="153">
        <v>1.5974999999999999</v>
      </c>
      <c r="T77" s="20"/>
      <c r="U77" s="20"/>
      <c r="V77" s="20"/>
      <c r="W77" s="20"/>
      <c r="X77" s="20"/>
      <c r="Y77" s="20"/>
      <c r="Z77" s="20"/>
      <c r="AA77" s="25">
        <v>22.5</v>
      </c>
      <c r="AB77" s="676" t="s">
        <v>675</v>
      </c>
      <c r="AC77" s="170"/>
      <c r="AD77" s="174">
        <v>25</v>
      </c>
      <c r="AE77" s="174"/>
      <c r="AF77" s="21"/>
      <c r="AG77" s="19"/>
      <c r="AH77" s="21"/>
      <c r="AI77" s="19"/>
      <c r="AJ77" s="21"/>
      <c r="AK77" s="22">
        <v>5.625</v>
      </c>
      <c r="AL77" s="30"/>
      <c r="AM77" s="20"/>
      <c r="AN77" s="20"/>
      <c r="AO77" s="20"/>
      <c r="AP77" s="20"/>
      <c r="AQ77" s="20"/>
      <c r="AR77" s="20"/>
      <c r="AS77" s="20"/>
      <c r="AT77" s="21">
        <v>5.625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260.7</v>
      </c>
      <c r="H79" s="153">
        <v>0.4</v>
      </c>
      <c r="I79" s="184"/>
      <c r="J79" s="40"/>
      <c r="K79" s="40"/>
      <c r="L79" s="40"/>
      <c r="M79" s="184"/>
      <c r="N79" s="39"/>
      <c r="O79" s="39"/>
      <c r="P79" s="39"/>
      <c r="Q79" s="39"/>
      <c r="R79" s="39"/>
      <c r="S79" s="39"/>
      <c r="T79" s="39"/>
      <c r="U79" s="39"/>
      <c r="V79" s="39"/>
      <c r="W79" s="39"/>
      <c r="X79" s="39"/>
      <c r="Y79" s="39"/>
      <c r="Z79" s="39"/>
      <c r="AA79" s="21">
        <v>261.09999999999997</v>
      </c>
      <c r="AB79" s="131" t="s">
        <v>9</v>
      </c>
      <c r="AC79" s="687"/>
      <c r="AD79" s="174">
        <v>13.5</v>
      </c>
      <c r="AE79" s="184"/>
      <c r="AF79" s="41"/>
      <c r="AG79" s="38"/>
      <c r="AH79" s="41"/>
      <c r="AI79" s="38"/>
      <c r="AJ79" s="41"/>
      <c r="AK79" s="22">
        <v>35.2485</v>
      </c>
      <c r="AL79" s="42"/>
      <c r="AM79" s="39"/>
      <c r="AN79" s="39"/>
      <c r="AO79" s="39"/>
      <c r="AP79" s="39"/>
      <c r="AQ79" s="39"/>
      <c r="AR79" s="39"/>
      <c r="AS79" s="39"/>
      <c r="AT79" s="21">
        <v>35.2485</v>
      </c>
    </row>
    <row r="80" spans="1:46" ht="15" customHeight="1" thickBot="1" x14ac:dyDescent="0.25">
      <c r="A80" s="38"/>
      <c r="B80" s="39"/>
      <c r="C80" s="39"/>
      <c r="D80" s="154">
        <v>0.3</v>
      </c>
      <c r="E80" s="184"/>
      <c r="F80" s="154">
        <v>37.5</v>
      </c>
      <c r="G80" s="184"/>
      <c r="H80" s="184"/>
      <c r="I80" s="184"/>
      <c r="J80" s="40"/>
      <c r="K80" s="40"/>
      <c r="L80" s="40"/>
      <c r="M80" s="184"/>
      <c r="N80" s="39"/>
      <c r="O80" s="39"/>
      <c r="P80" s="39"/>
      <c r="Q80" s="39"/>
      <c r="R80" s="39"/>
      <c r="S80" s="39"/>
      <c r="T80" s="39"/>
      <c r="U80" s="39"/>
      <c r="V80" s="39"/>
      <c r="W80" s="39"/>
      <c r="X80" s="39"/>
      <c r="Y80" s="39"/>
      <c r="Z80" s="39"/>
      <c r="AA80" s="41">
        <v>37.799999999999997</v>
      </c>
      <c r="AB80" s="132" t="s">
        <v>5</v>
      </c>
      <c r="AC80" s="688"/>
      <c r="AD80" s="174">
        <v>20</v>
      </c>
      <c r="AE80" s="689"/>
      <c r="AF80" s="45"/>
      <c r="AG80" s="43"/>
      <c r="AH80" s="45"/>
      <c r="AI80" s="43"/>
      <c r="AJ80" s="45"/>
      <c r="AK80" s="46">
        <v>7.56</v>
      </c>
      <c r="AL80" s="47"/>
      <c r="AM80" s="44"/>
      <c r="AN80" s="44"/>
      <c r="AO80" s="44"/>
      <c r="AP80" s="44"/>
      <c r="AQ80" s="44"/>
      <c r="AR80" s="44"/>
      <c r="AS80" s="44"/>
      <c r="AT80" s="21">
        <v>7.56</v>
      </c>
    </row>
    <row r="81" spans="1:47" ht="15" customHeight="1" thickBot="1" x14ac:dyDescent="0.25">
      <c r="A81" s="48">
        <v>313.20744087503135</v>
      </c>
      <c r="B81" s="49">
        <v>15.799999999999999</v>
      </c>
      <c r="C81" s="49">
        <v>349.3</v>
      </c>
      <c r="D81" s="49">
        <v>7.8</v>
      </c>
      <c r="E81" s="49">
        <v>262.8</v>
      </c>
      <c r="F81" s="49">
        <v>1216.5881441239678</v>
      </c>
      <c r="G81" s="49">
        <v>260.7</v>
      </c>
      <c r="H81" s="49">
        <v>417.89791825688093</v>
      </c>
      <c r="I81" s="49">
        <v>0</v>
      </c>
      <c r="J81" s="49">
        <v>0</v>
      </c>
      <c r="K81" s="49">
        <v>0</v>
      </c>
      <c r="L81" s="49">
        <v>0</v>
      </c>
      <c r="M81" s="49">
        <v>401.8</v>
      </c>
      <c r="N81" s="49">
        <v>0</v>
      </c>
      <c r="O81" s="49">
        <v>42.45</v>
      </c>
      <c r="P81" s="49">
        <v>0</v>
      </c>
      <c r="Q81" s="49">
        <v>11</v>
      </c>
      <c r="R81" s="49">
        <v>0</v>
      </c>
      <c r="S81" s="49">
        <v>84.651883107007947</v>
      </c>
      <c r="T81" s="49">
        <v>677.56459999999993</v>
      </c>
      <c r="U81" s="49">
        <v>573.20000000000005</v>
      </c>
      <c r="V81" s="49">
        <v>425.4</v>
      </c>
      <c r="W81" s="49">
        <v>0</v>
      </c>
      <c r="X81" s="49">
        <v>128.48000000000002</v>
      </c>
      <c r="Y81" s="49">
        <v>0.4</v>
      </c>
      <c r="Z81" s="49">
        <v>105.12</v>
      </c>
      <c r="AA81" s="50">
        <v>5294.159986362888</v>
      </c>
      <c r="AB81" s="51" t="s">
        <v>1</v>
      </c>
      <c r="AC81" s="52"/>
      <c r="AD81" s="52"/>
      <c r="AE81" s="52"/>
      <c r="AF81" s="52"/>
      <c r="AG81" s="48">
        <v>-3.1460944960315373E-14</v>
      </c>
      <c r="AH81" s="50">
        <v>799.49012694137878</v>
      </c>
      <c r="AI81" s="48">
        <v>0</v>
      </c>
      <c r="AJ81" s="50">
        <v>949.11397899165468</v>
      </c>
      <c r="AK81" s="51">
        <v>2840.5134222264778</v>
      </c>
      <c r="AL81" s="53">
        <v>1479.2428760991079</v>
      </c>
      <c r="AM81" s="49">
        <v>176.78303764192145</v>
      </c>
      <c r="AN81" s="49">
        <v>162.17598676508774</v>
      </c>
      <c r="AO81" s="49">
        <v>122.46855933159226</v>
      </c>
      <c r="AP81" s="49">
        <v>7.6015286072899944</v>
      </c>
      <c r="AQ81" s="49">
        <v>252.88852469302296</v>
      </c>
      <c r="AR81" s="49">
        <v>15.653032246896627</v>
      </c>
      <c r="AS81" s="49">
        <v>193.00295025018275</v>
      </c>
      <c r="AT81" s="50">
        <v>430.6969265913765</v>
      </c>
    </row>
    <row r="82" spans="1:47" ht="15" customHeight="1" x14ac:dyDescent="0.25">
      <c r="A82" s="26">
        <v>38.020251247820056</v>
      </c>
      <c r="B82" s="28">
        <v>1.0238399999999999</v>
      </c>
      <c r="C82" s="28">
        <v>32.904060000000008</v>
      </c>
      <c r="D82" s="28">
        <v>0.61643399999999993</v>
      </c>
      <c r="E82" s="28">
        <v>19.473479999999999</v>
      </c>
      <c r="F82" s="28">
        <v>90.149181479586005</v>
      </c>
      <c r="G82" s="28">
        <v>18.770399999999999</v>
      </c>
      <c r="H82" s="28">
        <v>30.506548032752306</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9.9275328000000016</v>
      </c>
      <c r="AA82" s="29">
        <v>241.39172756015836</v>
      </c>
      <c r="AB82" s="54" t="s">
        <v>30</v>
      </c>
      <c r="AC82" s="55">
        <v>6.3695109916132342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v>
      </c>
      <c r="S83" s="153">
        <v>802</v>
      </c>
      <c r="T83" s="153">
        <v>713</v>
      </c>
      <c r="U83" s="153">
        <v>651.49170661886467</v>
      </c>
      <c r="V83" s="20"/>
      <c r="W83" s="20"/>
      <c r="X83" s="20"/>
      <c r="Y83" s="20"/>
      <c r="Z83" s="20"/>
      <c r="AA83" s="21">
        <v>2458.4917066188646</v>
      </c>
      <c r="AB83" s="22" t="s">
        <v>655</v>
      </c>
      <c r="AC83" s="677">
        <v>46.014680331973338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10.555097644265331</v>
      </c>
      <c r="T84" s="44">
        <v>95.030098176718084</v>
      </c>
      <c r="U84" s="44">
        <v>87.982700957900789</v>
      </c>
      <c r="V84" s="44" t="s">
        <v>677</v>
      </c>
      <c r="W84" s="44" t="s">
        <v>677</v>
      </c>
      <c r="X84" s="44" t="s">
        <v>677</v>
      </c>
      <c r="Y84" s="44" t="s">
        <v>677</v>
      </c>
      <c r="Z84" s="44" t="s">
        <v>677</v>
      </c>
      <c r="AA84" s="45">
        <v>54.318527067296515</v>
      </c>
      <c r="AB84" s="46" t="s">
        <v>12</v>
      </c>
      <c r="AC84" s="151">
        <v>44.293079339258824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41</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38035</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92.41</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85.283820081953422</v>
      </c>
      <c r="AE8" s="20"/>
      <c r="AF8" s="21"/>
      <c r="AG8" s="19">
        <v>-826.53168069213109</v>
      </c>
      <c r="AH8" s="25">
        <v>763.79792612759832</v>
      </c>
      <c r="AI8" s="33"/>
      <c r="AJ8" s="25"/>
      <c r="AK8" s="158">
        <v>651.39604910835249</v>
      </c>
      <c r="AL8" s="153">
        <v>186.81649503236838</v>
      </c>
      <c r="AM8" s="153">
        <v>74.128032145152886</v>
      </c>
      <c r="AN8" s="153">
        <v>31.531362109711814</v>
      </c>
      <c r="AO8" s="153">
        <v>52.588097374091561</v>
      </c>
      <c r="AP8" s="153">
        <v>6.7171428276287042</v>
      </c>
      <c r="AQ8" s="153">
        <v>191.4584891725051</v>
      </c>
      <c r="AR8" s="153">
        <v>1.5424936116737036</v>
      </c>
      <c r="AS8" s="153">
        <v>101.71393683522032</v>
      </c>
      <c r="AT8" s="8">
        <v>4.9000000000000004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-10.941576789428755</v>
      </c>
      <c r="AH9" s="25">
        <v>10.111111111111111</v>
      </c>
      <c r="AI9" s="33"/>
      <c r="AJ9" s="25"/>
      <c r="AK9" s="158">
        <v>9.1</v>
      </c>
      <c r="AL9" s="157">
        <v>9.1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-46.639974028784771</v>
      </c>
      <c r="AH10" s="25">
        <v>43.1</v>
      </c>
      <c r="AI10" s="33"/>
      <c r="AJ10" s="25"/>
      <c r="AK10" s="158">
        <v>43.1</v>
      </c>
      <c r="AL10" s="157">
        <v>43.1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9.3333333333333321</v>
      </c>
      <c r="R11" s="20"/>
      <c r="S11" s="20"/>
      <c r="T11" s="20"/>
      <c r="U11" s="20"/>
      <c r="V11" s="20"/>
      <c r="W11" s="20"/>
      <c r="X11" s="20"/>
      <c r="Y11" s="20"/>
      <c r="Z11" s="20"/>
      <c r="AA11" s="21">
        <v>9.3333333333333321</v>
      </c>
      <c r="AB11" s="128" t="s">
        <v>23</v>
      </c>
      <c r="AC11" s="19"/>
      <c r="AD11" s="20"/>
      <c r="AE11" s="20">
        <v>300</v>
      </c>
      <c r="AF11" s="21"/>
      <c r="AG11" s="19">
        <v>-5.0499585181978865</v>
      </c>
      <c r="AH11" s="156">
        <v>4.666666666666667</v>
      </c>
      <c r="AI11" s="33"/>
      <c r="AJ11" s="25"/>
      <c r="AK11" s="158">
        <v>14</v>
      </c>
      <c r="AL11" s="700">
        <v>14</v>
      </c>
      <c r="AM11" s="24"/>
      <c r="AN11" s="24"/>
      <c r="AO11" s="24"/>
      <c r="AP11" s="24"/>
      <c r="AQ11" s="24"/>
      <c r="AR11" s="24"/>
      <c r="AS11" s="24"/>
      <c r="AT11" s="25"/>
    </row>
    <row r="12" spans="1:51" ht="15" customHeight="1" x14ac:dyDescent="0.2">
      <c r="A12" s="155">
        <v>329.55395002854254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329.55395002854254</v>
      </c>
      <c r="AB12" s="128" t="s">
        <v>10</v>
      </c>
      <c r="AC12" s="19">
        <v>100</v>
      </c>
      <c r="AD12" s="20"/>
      <c r="AE12" s="20"/>
      <c r="AF12" s="21"/>
      <c r="AG12" s="19">
        <v>329.55395002854254</v>
      </c>
      <c r="AH12" s="169"/>
      <c r="AI12" s="170"/>
      <c r="AJ12" s="169"/>
      <c r="AK12" s="171">
        <v>0</v>
      </c>
      <c r="AL12" s="170"/>
      <c r="AM12" s="174"/>
      <c r="AN12" s="174"/>
      <c r="AO12" s="174"/>
      <c r="AP12" s="174"/>
      <c r="AQ12" s="174"/>
      <c r="AR12" s="174"/>
      <c r="AS12" s="174"/>
      <c r="AT12" s="169"/>
    </row>
    <row r="13" spans="1:51" ht="15" customHeight="1" x14ac:dyDescent="0.2">
      <c r="A13" s="176"/>
      <c r="B13" s="153">
        <v>15.4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15.4</v>
      </c>
      <c r="AB13" s="178" t="s">
        <v>29</v>
      </c>
      <c r="AC13" s="26"/>
      <c r="AD13" s="28"/>
      <c r="AE13" s="177">
        <v>38</v>
      </c>
      <c r="AF13" s="29"/>
      <c r="AG13" s="26"/>
      <c r="AH13" s="29"/>
      <c r="AI13" s="26"/>
      <c r="AJ13" s="29"/>
      <c r="AK13" s="22">
        <v>5.8520000000000003</v>
      </c>
      <c r="AL13" s="188">
        <v>1.1704000000000001</v>
      </c>
      <c r="AM13" s="179"/>
      <c r="AN13" s="179"/>
      <c r="AO13" s="179"/>
      <c r="AP13" s="179"/>
      <c r="AQ13" s="179">
        <v>3.5112000000000001</v>
      </c>
      <c r="AR13" s="179"/>
      <c r="AS13" s="179"/>
      <c r="AT13" s="189">
        <v>1.1704000000000001</v>
      </c>
    </row>
    <row r="14" spans="1:51" ht="15" customHeight="1" x14ac:dyDescent="0.2">
      <c r="A14" s="19"/>
      <c r="B14" s="174"/>
      <c r="C14" s="20"/>
      <c r="D14" s="20"/>
      <c r="E14" s="153">
        <v>251</v>
      </c>
      <c r="F14" s="174"/>
      <c r="G14" s="174"/>
      <c r="H14" s="174"/>
      <c r="I14" s="174"/>
      <c r="J14" s="24"/>
      <c r="K14" s="24"/>
      <c r="L14" s="24"/>
      <c r="M14" s="20"/>
      <c r="N14" s="20"/>
      <c r="O14" s="20"/>
      <c r="P14" s="20"/>
      <c r="Q14" s="174"/>
      <c r="R14" s="174"/>
      <c r="S14" s="174"/>
      <c r="T14" s="174"/>
      <c r="U14" s="174"/>
      <c r="V14" s="174"/>
      <c r="W14" s="174"/>
      <c r="X14" s="174"/>
      <c r="Y14" s="174"/>
      <c r="Z14" s="174"/>
      <c r="AA14" s="21">
        <v>251</v>
      </c>
      <c r="AB14" s="128" t="s">
        <v>215</v>
      </c>
      <c r="AC14" s="19"/>
      <c r="AD14" s="20"/>
      <c r="AE14" s="174">
        <v>80</v>
      </c>
      <c r="AF14" s="21"/>
      <c r="AG14" s="19"/>
      <c r="AH14" s="21"/>
      <c r="AI14" s="19"/>
      <c r="AJ14" s="21"/>
      <c r="AK14" s="22">
        <v>200.8</v>
      </c>
      <c r="AL14" s="30">
        <v>200.8</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258</v>
      </c>
      <c r="W16" s="174"/>
      <c r="X16" s="174"/>
      <c r="Y16" s="174"/>
      <c r="Z16" s="174"/>
      <c r="AA16" s="21">
        <v>258</v>
      </c>
      <c r="AB16" s="128" t="s">
        <v>217</v>
      </c>
      <c r="AC16" s="19"/>
      <c r="AD16" s="20"/>
      <c r="AE16" s="174">
        <v>75</v>
      </c>
      <c r="AF16" s="21"/>
      <c r="AG16" s="19"/>
      <c r="AH16" s="21"/>
      <c r="AI16" s="19"/>
      <c r="AJ16" s="21"/>
      <c r="AK16" s="22">
        <v>193.5</v>
      </c>
      <c r="AL16" s="30">
        <v>193.5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378</v>
      </c>
      <c r="V17" s="2"/>
      <c r="W17" s="174"/>
      <c r="X17" s="174"/>
      <c r="Y17" s="174"/>
      <c r="Z17" s="174"/>
      <c r="AA17" s="21">
        <v>378</v>
      </c>
      <c r="AB17" s="128" t="s">
        <v>218</v>
      </c>
      <c r="AC17" s="19"/>
      <c r="AD17" s="20"/>
      <c r="AE17" s="174">
        <v>65</v>
      </c>
      <c r="AF17" s="21"/>
      <c r="AG17" s="19"/>
      <c r="AH17" s="21"/>
      <c r="AI17" s="19"/>
      <c r="AJ17" s="21"/>
      <c r="AK17" s="22">
        <v>245.70000000000002</v>
      </c>
      <c r="AL17" s="30">
        <v>245.70000000000002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69</v>
      </c>
      <c r="U18" s="2"/>
      <c r="V18" s="2"/>
      <c r="W18" s="174"/>
      <c r="X18" s="174"/>
      <c r="Y18" s="174"/>
      <c r="Z18" s="174"/>
      <c r="AA18" s="21">
        <v>69</v>
      </c>
      <c r="AB18" s="128" t="s">
        <v>219</v>
      </c>
      <c r="AC18" s="19"/>
      <c r="AD18" s="20"/>
      <c r="AE18" s="174">
        <v>65</v>
      </c>
      <c r="AF18" s="21"/>
      <c r="AG18" s="19"/>
      <c r="AH18" s="21"/>
      <c r="AI18" s="19"/>
      <c r="AJ18" s="21"/>
      <c r="AK18" s="22">
        <v>44.85</v>
      </c>
      <c r="AL18" s="30">
        <v>44.85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6.9</v>
      </c>
      <c r="P19" s="20"/>
      <c r="Q19" s="174"/>
      <c r="R19" s="174"/>
      <c r="S19" s="174"/>
      <c r="T19" s="174"/>
      <c r="U19" s="174"/>
      <c r="V19" s="174"/>
      <c r="W19" s="174"/>
      <c r="X19" s="174"/>
      <c r="Y19" s="174"/>
      <c r="Z19" s="174"/>
      <c r="AA19" s="21">
        <v>6.9</v>
      </c>
      <c r="AB19" s="128" t="s">
        <v>220</v>
      </c>
      <c r="AC19" s="19"/>
      <c r="AD19" s="20"/>
      <c r="AE19" s="20">
        <v>100</v>
      </c>
      <c r="AF19" s="21"/>
      <c r="AG19" s="19"/>
      <c r="AH19" s="21"/>
      <c r="AI19" s="19"/>
      <c r="AJ19" s="21"/>
      <c r="AK19" s="22">
        <v>6.9</v>
      </c>
      <c r="AL19" s="30">
        <v>6.9</v>
      </c>
      <c r="AM19" s="20"/>
      <c r="AN19" s="20"/>
      <c r="AO19" s="20"/>
      <c r="AP19" s="20"/>
      <c r="AQ19" s="20"/>
      <c r="AR19" s="20"/>
      <c r="AS19" s="20"/>
      <c r="AT19" s="21"/>
      <c r="AY19" s="23"/>
    </row>
    <row r="20" spans="1:51" ht="15" customHeight="1" x14ac:dyDescent="0.2">
      <c r="A20" s="19"/>
      <c r="B20" s="20"/>
      <c r="C20" s="174"/>
      <c r="D20" s="174"/>
      <c r="E20" s="153">
        <v>54.2</v>
      </c>
      <c r="F20" s="174"/>
      <c r="G20" s="174"/>
      <c r="H20" s="174"/>
      <c r="I20" s="2"/>
      <c r="J20" s="2"/>
      <c r="K20" s="2"/>
      <c r="L20" s="2"/>
      <c r="M20" s="174"/>
      <c r="N20" s="174"/>
      <c r="O20" s="174"/>
      <c r="P20" s="174"/>
      <c r="Q20" s="174"/>
      <c r="R20" s="174"/>
      <c r="S20" s="174"/>
      <c r="T20" s="174"/>
      <c r="U20" s="174"/>
      <c r="V20" s="174"/>
      <c r="W20" s="174"/>
      <c r="X20" s="174"/>
      <c r="Y20" s="174"/>
      <c r="Z20" s="174"/>
      <c r="AA20" s="21">
        <v>54.2</v>
      </c>
      <c r="AB20" s="128" t="s">
        <v>24</v>
      </c>
      <c r="AC20" s="19"/>
      <c r="AD20" s="20">
        <v>90</v>
      </c>
      <c r="AE20" s="20"/>
      <c r="AF20" s="21"/>
      <c r="AG20" s="19"/>
      <c r="AH20" s="21"/>
      <c r="AI20" s="19"/>
      <c r="AJ20" s="21"/>
      <c r="AK20" s="22">
        <v>48.78</v>
      </c>
      <c r="AL20" s="30"/>
      <c r="AM20" s="20"/>
      <c r="AN20" s="20"/>
      <c r="AO20" s="20"/>
      <c r="AP20" s="20"/>
      <c r="AQ20" s="20">
        <v>48.78</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5.9</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5.9</v>
      </c>
      <c r="AB22" s="128" t="s">
        <v>639</v>
      </c>
      <c r="AC22" s="19"/>
      <c r="AD22" s="20">
        <v>90</v>
      </c>
      <c r="AE22" s="20"/>
      <c r="AF22" s="21"/>
      <c r="AG22" s="19"/>
      <c r="AH22" s="21"/>
      <c r="AI22" s="19"/>
      <c r="AJ22" s="21"/>
      <c r="AK22" s="22">
        <v>5.3100000000000005</v>
      </c>
      <c r="AL22" s="175"/>
      <c r="AM22" s="174"/>
      <c r="AN22" s="174"/>
      <c r="AO22" s="174"/>
      <c r="AP22" s="174"/>
      <c r="AQ22" s="174">
        <v>5.3100000000000005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15.8</v>
      </c>
      <c r="P23" s="174"/>
      <c r="Q23" s="174"/>
      <c r="R23" s="174"/>
      <c r="S23" s="174"/>
      <c r="T23" s="174"/>
      <c r="U23" s="174"/>
      <c r="V23" s="174"/>
      <c r="W23" s="174"/>
      <c r="X23" s="174"/>
      <c r="Y23" s="174"/>
      <c r="Z23" s="174"/>
      <c r="AA23" s="21">
        <v>15.8</v>
      </c>
      <c r="AB23" s="128" t="s">
        <v>14</v>
      </c>
      <c r="AC23" s="20">
        <v>100</v>
      </c>
      <c r="AD23" s="20"/>
      <c r="AE23" s="20"/>
      <c r="AF23" s="21"/>
      <c r="AG23" s="19">
        <v>15.8</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345.4</v>
      </c>
      <c r="N24" s="174"/>
      <c r="O24" s="174"/>
      <c r="P24" s="174"/>
      <c r="Q24" s="174"/>
      <c r="R24" s="174"/>
      <c r="S24" s="174"/>
      <c r="T24" s="174"/>
      <c r="U24" s="174"/>
      <c r="V24" s="174"/>
      <c r="W24" s="174"/>
      <c r="X24" s="174"/>
      <c r="Y24" s="174"/>
      <c r="Z24" s="174"/>
      <c r="AA24" s="21">
        <v>345.4</v>
      </c>
      <c r="AB24" s="128" t="s">
        <v>26</v>
      </c>
      <c r="AC24" s="20">
        <v>100</v>
      </c>
      <c r="AD24" s="20"/>
      <c r="AE24" s="20"/>
      <c r="AF24" s="21"/>
      <c r="AG24" s="19">
        <v>345.4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18.399999999999999</v>
      </c>
      <c r="W35" s="24">
        <v>0</v>
      </c>
      <c r="X35" s="24">
        <v>128.92000000000002</v>
      </c>
      <c r="Y35" s="24">
        <v>0</v>
      </c>
      <c r="Z35" s="24">
        <v>105.48</v>
      </c>
      <c r="AA35" s="21">
        <v>252.8</v>
      </c>
      <c r="AB35" s="129" t="s">
        <v>7</v>
      </c>
      <c r="AC35" s="181"/>
      <c r="AD35" s="172"/>
      <c r="AE35" s="153">
        <v>73.400000000000006</v>
      </c>
      <c r="AF35" s="173"/>
      <c r="AG35" s="170">
        <v>0</v>
      </c>
      <c r="AH35" s="169"/>
      <c r="AI35" s="19">
        <v>185.55520000000004</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-185.55520000000004</v>
      </c>
      <c r="AJ36" s="21">
        <v>139.16640000000004</v>
      </c>
      <c r="AK36" s="22">
        <v>139.16640000000001</v>
      </c>
      <c r="AL36" s="30">
        <v>89.901494400000018</v>
      </c>
      <c r="AM36" s="30">
        <v>13.638307200000005</v>
      </c>
      <c r="AN36" s="20">
        <v>18.369964800000005</v>
      </c>
      <c r="AO36" s="20">
        <v>9.6024816000000026</v>
      </c>
      <c r="AP36" s="20">
        <v>0</v>
      </c>
      <c r="AQ36" s="20">
        <v>5.5666560000000018</v>
      </c>
      <c r="AR36" s="20">
        <v>2.0874960000000007</v>
      </c>
      <c r="AS36" s="153"/>
      <c r="AT36" s="21"/>
    </row>
    <row r="37" spans="1:47" ht="15" customHeight="1" x14ac:dyDescent="0.2">
      <c r="A37" s="20"/>
      <c r="B37" s="153">
        <v>0</v>
      </c>
      <c r="C37" s="153">
        <v>581.4</v>
      </c>
      <c r="D37" s="153">
        <v>0</v>
      </c>
      <c r="E37" s="153">
        <v>20.900000000000002</v>
      </c>
      <c r="F37" s="153">
        <v>0</v>
      </c>
      <c r="G37" s="153">
        <v>0</v>
      </c>
      <c r="H37" s="153">
        <v>0</v>
      </c>
      <c r="I37" s="153">
        <v>0</v>
      </c>
      <c r="J37" s="693"/>
      <c r="K37" s="153"/>
      <c r="L37" s="153"/>
      <c r="M37" s="153">
        <v>0</v>
      </c>
      <c r="N37" s="153">
        <v>0</v>
      </c>
      <c r="O37" s="153">
        <v>0</v>
      </c>
      <c r="P37" s="153">
        <v>0</v>
      </c>
      <c r="Q37" s="153">
        <v>0</v>
      </c>
      <c r="R37" s="153">
        <v>0</v>
      </c>
      <c r="S37" s="153">
        <v>0</v>
      </c>
      <c r="T37" s="153">
        <v>495.3</v>
      </c>
      <c r="U37" s="153">
        <v>0</v>
      </c>
      <c r="V37" s="153">
        <v>187.5</v>
      </c>
      <c r="W37" s="153">
        <v>0</v>
      </c>
      <c r="X37" s="153">
        <v>0</v>
      </c>
      <c r="Y37" s="153">
        <v>3.8</v>
      </c>
      <c r="Z37" s="153">
        <v>0</v>
      </c>
      <c r="AA37" s="21">
        <v>1288.8999999999999</v>
      </c>
      <c r="AB37" s="130" t="s">
        <v>186</v>
      </c>
      <c r="AC37" s="155">
        <v>15.393687640623789</v>
      </c>
      <c r="AD37" s="172"/>
      <c r="AE37" s="153">
        <v>66.78843975482971</v>
      </c>
      <c r="AF37" s="173"/>
      <c r="AG37" s="19">
        <v>198.40923999999998</v>
      </c>
      <c r="AH37" s="21"/>
      <c r="AI37" s="19">
        <v>860.83620000000008</v>
      </c>
      <c r="AJ37" s="21"/>
      <c r="AK37" s="22">
        <v>0</v>
      </c>
      <c r="AL37" s="175"/>
      <c r="AM37" s="174"/>
      <c r="AN37" s="174"/>
      <c r="AO37" s="174"/>
      <c r="AP37" s="174"/>
      <c r="AQ37" s="174"/>
      <c r="AR37" s="174"/>
      <c r="AS37" s="174"/>
      <c r="AT37" s="21"/>
    </row>
    <row r="38" spans="1:47" ht="15" customHeight="1" x14ac:dyDescent="0.2">
      <c r="A38" s="20"/>
      <c r="B38" s="153">
        <v>0</v>
      </c>
      <c r="C38" s="153">
        <v>0</v>
      </c>
      <c r="D38" s="153">
        <v>19.600000000000001</v>
      </c>
      <c r="E38" s="153">
        <v>13.4</v>
      </c>
      <c r="F38" s="153">
        <v>0</v>
      </c>
      <c r="G38" s="153">
        <v>0</v>
      </c>
      <c r="H38" s="153">
        <v>0</v>
      </c>
      <c r="I38" s="153">
        <v>0</v>
      </c>
      <c r="J38" s="31"/>
      <c r="K38" s="153"/>
      <c r="L38" s="153"/>
      <c r="M38" s="153">
        <v>0</v>
      </c>
      <c r="N38" s="153">
        <v>0</v>
      </c>
      <c r="O38" s="153">
        <v>0</v>
      </c>
      <c r="P38" s="153">
        <v>0</v>
      </c>
      <c r="Q38" s="153">
        <v>0</v>
      </c>
      <c r="R38" s="153">
        <v>0</v>
      </c>
      <c r="S38" s="153">
        <v>0</v>
      </c>
      <c r="T38" s="153">
        <v>209.6</v>
      </c>
      <c r="U38" s="153">
        <v>272.2</v>
      </c>
      <c r="V38" s="153">
        <v>0.6</v>
      </c>
      <c r="W38" s="153">
        <v>0</v>
      </c>
      <c r="X38" s="153">
        <v>0</v>
      </c>
      <c r="Y38" s="153">
        <v>0</v>
      </c>
      <c r="Z38" s="153">
        <v>0</v>
      </c>
      <c r="AA38" s="21">
        <v>515.4</v>
      </c>
      <c r="AB38" s="130" t="s">
        <v>209</v>
      </c>
      <c r="AC38" s="181"/>
      <c r="AD38" s="172"/>
      <c r="AE38" s="153">
        <v>97.48816453240201</v>
      </c>
      <c r="AF38" s="173"/>
      <c r="AG38" s="19">
        <v>0</v>
      </c>
      <c r="AH38" s="21"/>
      <c r="AI38" s="19">
        <v>502.45399999999995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-1363.2901999999999</v>
      </c>
      <c r="AJ43" s="169">
        <v>1022.4676499999999</v>
      </c>
      <c r="AK43" s="22">
        <v>1022.4676499999997</v>
      </c>
      <c r="AL43" s="30">
        <v>660.5141018999999</v>
      </c>
      <c r="AM43" s="30">
        <v>100.20182969999999</v>
      </c>
      <c r="AN43" s="20">
        <v>134.96572979999999</v>
      </c>
      <c r="AO43" s="20">
        <v>70.550267849999997</v>
      </c>
      <c r="AP43" s="20">
        <v>0</v>
      </c>
      <c r="AQ43" s="20">
        <v>40.898705999999997</v>
      </c>
      <c r="AR43" s="20">
        <v>15.337014749999998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410.83462502580539</v>
      </c>
      <c r="I61" s="172"/>
      <c r="J61" s="172"/>
      <c r="K61" s="172"/>
      <c r="L61" s="172"/>
      <c r="M61" s="172"/>
      <c r="N61" s="172"/>
      <c r="O61" s="172"/>
      <c r="P61" s="172"/>
      <c r="Q61" s="172"/>
      <c r="R61" s="172"/>
      <c r="S61" s="153">
        <v>13.581309918208444</v>
      </c>
      <c r="T61" s="174"/>
      <c r="U61" s="20"/>
      <c r="V61" s="20"/>
      <c r="W61" s="20"/>
      <c r="X61" s="20"/>
      <c r="Y61" s="20"/>
      <c r="Z61" s="20"/>
      <c r="AA61" s="153">
        <v>424.41593494401383</v>
      </c>
      <c r="AB61" s="130" t="s">
        <v>204</v>
      </c>
      <c r="AC61" s="170"/>
      <c r="AD61" s="174">
        <v>19</v>
      </c>
      <c r="AE61" s="174"/>
      <c r="AF61" s="21"/>
      <c r="AG61" s="19"/>
      <c r="AH61" s="21"/>
      <c r="AI61" s="19"/>
      <c r="AJ61" s="21"/>
      <c r="AK61" s="22">
        <v>80.639027639362624</v>
      </c>
      <c r="AL61" s="30"/>
      <c r="AM61" s="20"/>
      <c r="AN61" s="20"/>
      <c r="AO61" s="20"/>
      <c r="AP61" s="20"/>
      <c r="AQ61" s="20"/>
      <c r="AR61" s="20"/>
      <c r="AS61" s="20"/>
      <c r="AT61" s="21">
        <v>80.639027639362624</v>
      </c>
    </row>
    <row r="62" spans="1:46" ht="15" customHeight="1" x14ac:dyDescent="0.2">
      <c r="A62" s="19"/>
      <c r="B62" s="20"/>
      <c r="C62" s="20"/>
      <c r="D62" s="20"/>
      <c r="E62" s="20"/>
      <c r="F62" s="153">
        <v>466.76036227635495</v>
      </c>
      <c r="G62" s="172"/>
      <c r="H62" s="172"/>
      <c r="I62" s="172"/>
      <c r="J62" s="172"/>
      <c r="K62" s="172"/>
      <c r="L62" s="172"/>
      <c r="M62" s="172"/>
      <c r="N62" s="172"/>
      <c r="O62" s="172"/>
      <c r="P62" s="172"/>
      <c r="Q62" s="172"/>
      <c r="R62" s="172"/>
      <c r="S62" s="153">
        <v>35.132500386392316</v>
      </c>
      <c r="T62" s="174"/>
      <c r="U62" s="20"/>
      <c r="V62" s="20"/>
      <c r="W62" s="20"/>
      <c r="X62" s="20"/>
      <c r="Y62" s="20"/>
      <c r="Z62" s="20"/>
      <c r="AA62" s="153">
        <v>501.89286266274729</v>
      </c>
      <c r="AB62" s="130" t="s">
        <v>205</v>
      </c>
      <c r="AC62" s="170"/>
      <c r="AD62" s="174">
        <v>24.3</v>
      </c>
      <c r="AE62" s="174"/>
      <c r="AF62" s="21"/>
      <c r="AG62" s="19"/>
      <c r="AH62" s="21"/>
      <c r="AI62" s="19"/>
      <c r="AJ62" s="21"/>
      <c r="AK62" s="22">
        <v>121.95996562704758</v>
      </c>
      <c r="AL62" s="30"/>
      <c r="AM62" s="20"/>
      <c r="AN62" s="20"/>
      <c r="AO62" s="20"/>
      <c r="AP62" s="20"/>
      <c r="AQ62" s="20"/>
      <c r="AR62" s="20"/>
      <c r="AS62" s="20"/>
      <c r="AT62" s="21">
        <v>121.95996562704758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60.988188824946036</v>
      </c>
      <c r="G67" s="172"/>
      <c r="H67" s="172"/>
      <c r="I67" s="172"/>
      <c r="J67" s="172"/>
      <c r="K67" s="172"/>
      <c r="L67" s="172"/>
      <c r="M67" s="172"/>
      <c r="N67" s="172"/>
      <c r="O67" s="172"/>
      <c r="P67" s="172"/>
      <c r="Q67" s="172"/>
      <c r="R67" s="172"/>
      <c r="S67" s="153">
        <v>4.5905088362862614</v>
      </c>
      <c r="T67" s="174"/>
      <c r="U67" s="20"/>
      <c r="V67" s="20"/>
      <c r="W67" s="20"/>
      <c r="X67" s="20"/>
      <c r="Y67" s="20"/>
      <c r="Z67" s="20"/>
      <c r="AA67" s="153">
        <v>65.578697661232297</v>
      </c>
      <c r="AB67" s="131" t="s">
        <v>206</v>
      </c>
      <c r="AC67" s="170"/>
      <c r="AD67" s="174">
        <v>29.6</v>
      </c>
      <c r="AE67" s="174"/>
      <c r="AF67" s="21"/>
      <c r="AG67" s="19">
        <v>0</v>
      </c>
      <c r="AH67" s="21"/>
      <c r="AI67" s="19"/>
      <c r="AJ67" s="21"/>
      <c r="AK67" s="22">
        <v>19.411294507724762</v>
      </c>
      <c r="AL67" s="30"/>
      <c r="AM67" s="20"/>
      <c r="AN67" s="20"/>
      <c r="AO67" s="20"/>
      <c r="AP67" s="20"/>
      <c r="AQ67" s="20"/>
      <c r="AR67" s="20"/>
      <c r="AS67" s="20"/>
      <c r="AT67" s="21">
        <v>19.411294507724762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501.12456037782846</v>
      </c>
      <c r="G71" s="172"/>
      <c r="H71" s="172"/>
      <c r="I71" s="172"/>
      <c r="J71" s="172"/>
      <c r="K71" s="172"/>
      <c r="L71" s="172"/>
      <c r="M71" s="172"/>
      <c r="N71" s="172"/>
      <c r="O71" s="172"/>
      <c r="P71" s="172"/>
      <c r="Q71" s="172"/>
      <c r="R71" s="172"/>
      <c r="S71" s="153">
        <v>37.719052931664514</v>
      </c>
      <c r="T71" s="174"/>
      <c r="U71" s="20"/>
      <c r="V71" s="20"/>
      <c r="W71" s="20"/>
      <c r="X71" s="20"/>
      <c r="Y71" s="20"/>
      <c r="Z71" s="20"/>
      <c r="AA71" s="698">
        <v>538.84361330949298</v>
      </c>
      <c r="AB71" s="131" t="s">
        <v>207</v>
      </c>
      <c r="AC71" s="170"/>
      <c r="AD71" s="174">
        <v>36.5</v>
      </c>
      <c r="AE71" s="174"/>
      <c r="AF71" s="21"/>
      <c r="AG71" s="19"/>
      <c r="AH71" s="169"/>
      <c r="AI71" s="19"/>
      <c r="AJ71" s="21"/>
      <c r="AK71" s="22">
        <v>196.67791885796493</v>
      </c>
      <c r="AL71" s="30"/>
      <c r="AM71" s="20"/>
      <c r="AN71" s="20"/>
      <c r="AO71" s="20"/>
      <c r="AP71" s="20"/>
      <c r="AQ71" s="20"/>
      <c r="AR71" s="20"/>
      <c r="AS71" s="20"/>
      <c r="AT71" s="21">
        <v>196.67791885796493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253.61950573716629</v>
      </c>
      <c r="G75" s="2"/>
      <c r="H75" s="2"/>
      <c r="I75" s="2"/>
      <c r="J75" s="2"/>
      <c r="K75" s="2"/>
      <c r="L75" s="2"/>
      <c r="M75" s="2"/>
      <c r="N75" s="2"/>
      <c r="O75" s="2"/>
      <c r="P75" s="2"/>
      <c r="Q75" s="2"/>
      <c r="R75" s="2"/>
      <c r="S75" s="153"/>
      <c r="T75" s="20"/>
      <c r="U75" s="20"/>
      <c r="V75" s="20"/>
      <c r="W75" s="20"/>
      <c r="X75" s="20"/>
      <c r="Y75" s="20"/>
      <c r="Z75" s="20"/>
      <c r="AA75" s="29">
        <v>253.61950573716629</v>
      </c>
      <c r="AB75" s="131" t="s">
        <v>208</v>
      </c>
      <c r="AC75" s="170"/>
      <c r="AD75" s="174">
        <v>36.5</v>
      </c>
      <c r="AE75" s="174"/>
      <c r="AF75" s="21"/>
      <c r="AG75" s="19"/>
      <c r="AH75" s="21"/>
      <c r="AI75" s="19"/>
      <c r="AJ75" s="21"/>
      <c r="AK75" s="22">
        <v>92.571119594065692</v>
      </c>
      <c r="AL75" s="30"/>
      <c r="AM75" s="20"/>
      <c r="AN75" s="20"/>
      <c r="AO75" s="20"/>
      <c r="AP75" s="20"/>
      <c r="AQ75" s="20"/>
      <c r="AR75" s="20"/>
      <c r="AS75" s="20">
        <v>92.571119594065692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21.407688999999998</v>
      </c>
      <c r="G77" s="172"/>
      <c r="H77" s="172"/>
      <c r="I77" s="172"/>
      <c r="J77" s="2"/>
      <c r="K77" s="2"/>
      <c r="L77" s="2"/>
      <c r="M77" s="172"/>
      <c r="N77" s="172"/>
      <c r="O77" s="172"/>
      <c r="P77" s="172"/>
      <c r="Q77" s="172"/>
      <c r="R77" s="172"/>
      <c r="S77" s="153">
        <v>1.2923109999999998</v>
      </c>
      <c r="T77" s="20"/>
      <c r="U77" s="20"/>
      <c r="V77" s="20"/>
      <c r="W77" s="20"/>
      <c r="X77" s="20"/>
      <c r="Y77" s="20"/>
      <c r="Z77" s="20"/>
      <c r="AA77" s="25">
        <v>22.7</v>
      </c>
      <c r="AB77" s="676" t="s">
        <v>675</v>
      </c>
      <c r="AC77" s="170"/>
      <c r="AD77" s="174">
        <v>25</v>
      </c>
      <c r="AE77" s="174"/>
      <c r="AF77" s="21"/>
      <c r="AG77" s="19"/>
      <c r="AH77" s="21"/>
      <c r="AI77" s="19"/>
      <c r="AJ77" s="21"/>
      <c r="AK77" s="22">
        <v>5.6749999999999998</v>
      </c>
      <c r="AL77" s="30"/>
      <c r="AM77" s="20"/>
      <c r="AN77" s="20"/>
      <c r="AO77" s="20"/>
      <c r="AP77" s="20"/>
      <c r="AQ77" s="20"/>
      <c r="AR77" s="20"/>
      <c r="AS77" s="20"/>
      <c r="AT77" s="21">
        <v>5.6749999999999998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253.1</v>
      </c>
      <c r="H79" s="153">
        <v>0.5</v>
      </c>
      <c r="I79" s="184"/>
      <c r="J79" s="40"/>
      <c r="K79" s="40"/>
      <c r="L79" s="40"/>
      <c r="M79" s="184"/>
      <c r="N79" s="39"/>
      <c r="O79" s="39"/>
      <c r="P79" s="39"/>
      <c r="Q79" s="39"/>
      <c r="R79" s="39"/>
      <c r="S79" s="39"/>
      <c r="T79" s="39"/>
      <c r="U79" s="39"/>
      <c r="V79" s="39"/>
      <c r="W79" s="39"/>
      <c r="X79" s="39"/>
      <c r="Y79" s="39"/>
      <c r="Z79" s="39"/>
      <c r="AA79" s="21">
        <v>253.6</v>
      </c>
      <c r="AB79" s="131" t="s">
        <v>9</v>
      </c>
      <c r="AC79" s="687"/>
      <c r="AD79" s="174">
        <v>13.5</v>
      </c>
      <c r="AE79" s="184"/>
      <c r="AF79" s="41"/>
      <c r="AG79" s="38"/>
      <c r="AH79" s="41"/>
      <c r="AI79" s="38"/>
      <c r="AJ79" s="41"/>
      <c r="AK79" s="22">
        <v>34.235999999999997</v>
      </c>
      <c r="AL79" s="42"/>
      <c r="AM79" s="39"/>
      <c r="AN79" s="39"/>
      <c r="AO79" s="39"/>
      <c r="AP79" s="39"/>
      <c r="AQ79" s="39"/>
      <c r="AR79" s="39"/>
      <c r="AS79" s="39"/>
      <c r="AT79" s="21">
        <v>34.235999999999997</v>
      </c>
    </row>
    <row r="80" spans="1:46" ht="15" customHeight="1" thickBot="1" x14ac:dyDescent="0.25">
      <c r="A80" s="38"/>
      <c r="B80" s="39"/>
      <c r="C80" s="39"/>
      <c r="D80" s="154">
        <v>5.3</v>
      </c>
      <c r="E80" s="184"/>
      <c r="F80" s="154">
        <v>37.5</v>
      </c>
      <c r="G80" s="184"/>
      <c r="H80" s="184"/>
      <c r="I80" s="184"/>
      <c r="J80" s="40"/>
      <c r="K80" s="40"/>
      <c r="L80" s="40"/>
      <c r="M80" s="184"/>
      <c r="N80" s="39"/>
      <c r="O80" s="39"/>
      <c r="P80" s="39"/>
      <c r="Q80" s="39"/>
      <c r="R80" s="39"/>
      <c r="S80" s="39"/>
      <c r="T80" s="39"/>
      <c r="U80" s="39"/>
      <c r="V80" s="39"/>
      <c r="W80" s="39"/>
      <c r="X80" s="39"/>
      <c r="Y80" s="39"/>
      <c r="Z80" s="39"/>
      <c r="AA80" s="41">
        <v>42.8</v>
      </c>
      <c r="AB80" s="132" t="s">
        <v>5</v>
      </c>
      <c r="AC80" s="688"/>
      <c r="AD80" s="174">
        <v>20</v>
      </c>
      <c r="AE80" s="689"/>
      <c r="AF80" s="45"/>
      <c r="AG80" s="43"/>
      <c r="AH80" s="45"/>
      <c r="AI80" s="43"/>
      <c r="AJ80" s="45"/>
      <c r="AK80" s="46">
        <v>8.56</v>
      </c>
      <c r="AL80" s="47"/>
      <c r="AM80" s="44"/>
      <c r="AN80" s="44"/>
      <c r="AO80" s="44"/>
      <c r="AP80" s="44"/>
      <c r="AQ80" s="44"/>
      <c r="AR80" s="44"/>
      <c r="AS80" s="44"/>
      <c r="AT80" s="21">
        <v>8.56</v>
      </c>
    </row>
    <row r="81" spans="1:47" ht="15" customHeight="1" thickBot="1" x14ac:dyDescent="0.25">
      <c r="A81" s="48">
        <v>329.55395002854254</v>
      </c>
      <c r="B81" s="49">
        <v>15.4</v>
      </c>
      <c r="C81" s="49">
        <v>581.4</v>
      </c>
      <c r="D81" s="49">
        <v>30.8</v>
      </c>
      <c r="E81" s="49">
        <v>339.49999999999994</v>
      </c>
      <c r="F81" s="49">
        <v>1341.4003062162956</v>
      </c>
      <c r="G81" s="49">
        <v>253.1</v>
      </c>
      <c r="H81" s="49">
        <v>411.33462502580539</v>
      </c>
      <c r="I81" s="49">
        <v>0</v>
      </c>
      <c r="J81" s="49">
        <v>0</v>
      </c>
      <c r="K81" s="49">
        <v>0</v>
      </c>
      <c r="L81" s="49">
        <v>0</v>
      </c>
      <c r="M81" s="49">
        <v>345.4</v>
      </c>
      <c r="N81" s="49">
        <v>0</v>
      </c>
      <c r="O81" s="49">
        <v>22.700000000000003</v>
      </c>
      <c r="P81" s="49">
        <v>0</v>
      </c>
      <c r="Q81" s="49">
        <v>9.3333333333333321</v>
      </c>
      <c r="R81" s="49">
        <v>0</v>
      </c>
      <c r="S81" s="49">
        <v>92.315683072551522</v>
      </c>
      <c r="T81" s="49">
        <v>773.9</v>
      </c>
      <c r="U81" s="49">
        <v>650.20000000000005</v>
      </c>
      <c r="V81" s="49">
        <v>464.5</v>
      </c>
      <c r="W81" s="49">
        <v>0</v>
      </c>
      <c r="X81" s="49">
        <v>128.92000000000002</v>
      </c>
      <c r="Y81" s="49">
        <v>3.8</v>
      </c>
      <c r="Z81" s="49">
        <v>105.48</v>
      </c>
      <c r="AA81" s="50">
        <v>5899.0378976765296</v>
      </c>
      <c r="AB81" s="51" t="s">
        <v>1</v>
      </c>
      <c r="AC81" s="52"/>
      <c r="AD81" s="52"/>
      <c r="AE81" s="52"/>
      <c r="AF81" s="52"/>
      <c r="AG81" s="48">
        <v>2.8421709430404007E-14</v>
      </c>
      <c r="AH81" s="50">
        <v>821.67570390537605</v>
      </c>
      <c r="AI81" s="48">
        <v>0</v>
      </c>
      <c r="AJ81" s="50">
        <v>1161.6340499999999</v>
      </c>
      <c r="AK81" s="51">
        <v>3190.6524253345178</v>
      </c>
      <c r="AL81" s="53">
        <v>1696.3524913323681</v>
      </c>
      <c r="AM81" s="49">
        <v>187.96816904515288</v>
      </c>
      <c r="AN81" s="49">
        <v>184.86705670971182</v>
      </c>
      <c r="AO81" s="49">
        <v>132.74084682409156</v>
      </c>
      <c r="AP81" s="49">
        <v>6.7171428276287042</v>
      </c>
      <c r="AQ81" s="49">
        <v>295.52505117250507</v>
      </c>
      <c r="AR81" s="49">
        <v>18.967004361673702</v>
      </c>
      <c r="AS81" s="49">
        <v>194.28505642928602</v>
      </c>
      <c r="AT81" s="50">
        <v>473.22960663209994</v>
      </c>
    </row>
    <row r="82" spans="1:47" ht="15" customHeight="1" x14ac:dyDescent="0.25">
      <c r="A82" s="26">
        <v>52.728632004566812</v>
      </c>
      <c r="B82" s="28">
        <v>0.99791999999999992</v>
      </c>
      <c r="C82" s="28">
        <v>54.767879999999998</v>
      </c>
      <c r="D82" s="28">
        <v>2.4341240000000002</v>
      </c>
      <c r="E82" s="28">
        <v>25.156949999999995</v>
      </c>
      <c r="F82" s="28">
        <v>99.397762690627502</v>
      </c>
      <c r="G82" s="28">
        <v>18.223200000000002</v>
      </c>
      <c r="H82" s="28">
        <v>30.027427626883792</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9.9615311999999996</v>
      </c>
      <c r="AA82" s="29">
        <v>293.69542752207809</v>
      </c>
      <c r="AB82" s="54" t="s">
        <v>30</v>
      </c>
      <c r="AC82" s="55">
        <v>7.721714934194245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v>
      </c>
      <c r="S83" s="153">
        <v>802</v>
      </c>
      <c r="T83" s="153">
        <v>713</v>
      </c>
      <c r="U83" s="153">
        <v>651.49170661886467</v>
      </c>
      <c r="V83" s="20"/>
      <c r="W83" s="20"/>
      <c r="X83" s="20"/>
      <c r="Y83" s="20"/>
      <c r="Z83" s="20"/>
      <c r="AA83" s="21">
        <v>2458.4917066188646</v>
      </c>
      <c r="AB83" s="22" t="s">
        <v>655</v>
      </c>
      <c r="AC83" s="677">
        <v>43.448237381265201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11.510683674881736</v>
      </c>
      <c r="T84" s="44">
        <v>108.5413744740533</v>
      </c>
      <c r="U84" s="44">
        <v>99.801730919098205</v>
      </c>
      <c r="V84" s="44" t="s">
        <v>677</v>
      </c>
      <c r="W84" s="44" t="s">
        <v>677</v>
      </c>
      <c r="X84" s="44" t="s">
        <v>677</v>
      </c>
      <c r="Y84" s="44" t="s">
        <v>677</v>
      </c>
      <c r="Z84" s="44" t="s">
        <v>677</v>
      </c>
      <c r="AA84" s="45">
        <v>61.680732092363272</v>
      </c>
      <c r="AB84" s="46" t="s">
        <v>12</v>
      </c>
      <c r="AC84" s="151">
        <v>42.228394860576323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33</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38029</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92.08</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632</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85.324571815158222</v>
      </c>
      <c r="AE8" s="20"/>
      <c r="AF8" s="21"/>
      <c r="AG8" s="19">
        <v>-843.97918090809185</v>
      </c>
      <c r="AH8" s="25">
        <v>777.13602978017093</v>
      </c>
      <c r="AI8" s="33"/>
      <c r="AJ8" s="25"/>
      <c r="AK8" s="158">
        <v>663.08798983125132</v>
      </c>
      <c r="AL8" s="153">
        <v>187.43987095244049</v>
      </c>
      <c r="AM8" s="153">
        <v>75.797240678426775</v>
      </c>
      <c r="AN8" s="153">
        <v>32.127010626602321</v>
      </c>
      <c r="AO8" s="153">
        <v>55.960555362828536</v>
      </c>
      <c r="AP8" s="153">
        <v>6.2051028376497115</v>
      </c>
      <c r="AQ8" s="153">
        <v>198.85057385635301</v>
      </c>
      <c r="AR8" s="153">
        <v>1.26561153716424</v>
      </c>
      <c r="AS8" s="153">
        <v>105.14202397978633</v>
      </c>
      <c r="AT8" s="8">
        <v>0.3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-11.825465778550054</v>
      </c>
      <c r="AH9" s="25">
        <v>10.888888888888889</v>
      </c>
      <c r="AI9" s="33"/>
      <c r="AJ9" s="25"/>
      <c r="AK9" s="158">
        <v>9.8000000000000007</v>
      </c>
      <c r="AL9" s="157">
        <v>9.8000000000000007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-50.065160729800176</v>
      </c>
      <c r="AH10" s="25">
        <v>46.1</v>
      </c>
      <c r="AI10" s="33"/>
      <c r="AJ10" s="25"/>
      <c r="AK10" s="158">
        <v>46.1</v>
      </c>
      <c r="AL10" s="157">
        <v>46.1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7.8333333333333339</v>
      </c>
      <c r="R11" s="20"/>
      <c r="S11" s="20"/>
      <c r="T11" s="20"/>
      <c r="U11" s="20"/>
      <c r="V11" s="20"/>
      <c r="W11" s="20"/>
      <c r="X11" s="20"/>
      <c r="Y11" s="20"/>
      <c r="Z11" s="20"/>
      <c r="AA11" s="21">
        <v>7.8333333333333339</v>
      </c>
      <c r="AB11" s="128" t="s">
        <v>23</v>
      </c>
      <c r="AC11" s="19"/>
      <c r="AD11" s="20"/>
      <c r="AE11" s="20">
        <v>300</v>
      </c>
      <c r="AF11" s="21"/>
      <c r="AG11" s="19">
        <v>-4.253547639733565</v>
      </c>
      <c r="AH11" s="156">
        <v>3.9166666666666665</v>
      </c>
      <c r="AI11" s="33"/>
      <c r="AJ11" s="25"/>
      <c r="AK11" s="158">
        <v>11.75</v>
      </c>
      <c r="AL11" s="700">
        <v>11.75</v>
      </c>
      <c r="AM11" s="24"/>
      <c r="AN11" s="24"/>
      <c r="AO11" s="24"/>
      <c r="AP11" s="24"/>
      <c r="AQ11" s="24"/>
      <c r="AR11" s="24"/>
      <c r="AS11" s="24"/>
      <c r="AT11" s="25"/>
    </row>
    <row r="12" spans="1:51" ht="15" customHeight="1" x14ac:dyDescent="0.2">
      <c r="A12" s="155">
        <v>376.19701946937579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376.19701946937579</v>
      </c>
      <c r="AB12" s="128" t="s">
        <v>10</v>
      </c>
      <c r="AC12" s="19">
        <v>100</v>
      </c>
      <c r="AD12" s="20"/>
      <c r="AE12" s="20"/>
      <c r="AF12" s="21"/>
      <c r="AG12" s="19">
        <v>376.19701946937579</v>
      </c>
      <c r="AH12" s="169"/>
      <c r="AI12" s="170"/>
      <c r="AJ12" s="169"/>
      <c r="AK12" s="171">
        <v>0</v>
      </c>
      <c r="AL12" s="170"/>
      <c r="AM12" s="174"/>
      <c r="AN12" s="174"/>
      <c r="AO12" s="174"/>
      <c r="AP12" s="174"/>
      <c r="AQ12" s="174"/>
      <c r="AR12" s="174"/>
      <c r="AS12" s="174"/>
      <c r="AT12" s="169"/>
    </row>
    <row r="13" spans="1:51" ht="15" customHeight="1" x14ac:dyDescent="0.2">
      <c r="A13" s="176"/>
      <c r="B13" s="153">
        <v>16.100000000000001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16.100000000000001</v>
      </c>
      <c r="AB13" s="178" t="s">
        <v>29</v>
      </c>
      <c r="AC13" s="26"/>
      <c r="AD13" s="28"/>
      <c r="AE13" s="177">
        <v>38</v>
      </c>
      <c r="AF13" s="29"/>
      <c r="AG13" s="26"/>
      <c r="AH13" s="29"/>
      <c r="AI13" s="26"/>
      <c r="AJ13" s="29"/>
      <c r="AK13" s="22">
        <v>6.1180000000000003</v>
      </c>
      <c r="AL13" s="188">
        <v>1.2236000000000002</v>
      </c>
      <c r="AM13" s="179"/>
      <c r="AN13" s="179"/>
      <c r="AO13" s="179"/>
      <c r="AP13" s="179"/>
      <c r="AQ13" s="179">
        <v>3.6707999999999998</v>
      </c>
      <c r="AR13" s="179"/>
      <c r="AS13" s="179"/>
      <c r="AT13" s="189">
        <v>1.2236000000000002</v>
      </c>
    </row>
    <row r="14" spans="1:51" ht="15" customHeight="1" x14ac:dyDescent="0.2">
      <c r="A14" s="19"/>
      <c r="B14" s="174"/>
      <c r="C14" s="20"/>
      <c r="D14" s="20"/>
      <c r="E14" s="153">
        <v>223</v>
      </c>
      <c r="F14" s="174"/>
      <c r="G14" s="174"/>
      <c r="H14" s="174"/>
      <c r="I14" s="174"/>
      <c r="J14" s="24"/>
      <c r="K14" s="24"/>
      <c r="L14" s="24"/>
      <c r="M14" s="20"/>
      <c r="N14" s="20"/>
      <c r="O14" s="20"/>
      <c r="P14" s="20"/>
      <c r="Q14" s="174"/>
      <c r="R14" s="174"/>
      <c r="S14" s="174"/>
      <c r="T14" s="174"/>
      <c r="U14" s="174"/>
      <c r="V14" s="174"/>
      <c r="W14" s="174"/>
      <c r="X14" s="174"/>
      <c r="Y14" s="174"/>
      <c r="Z14" s="174"/>
      <c r="AA14" s="21">
        <v>223</v>
      </c>
      <c r="AB14" s="128" t="s">
        <v>215</v>
      </c>
      <c r="AC14" s="19"/>
      <c r="AD14" s="20"/>
      <c r="AE14" s="174">
        <v>80</v>
      </c>
      <c r="AF14" s="21"/>
      <c r="AG14" s="19"/>
      <c r="AH14" s="21"/>
      <c r="AI14" s="19"/>
      <c r="AJ14" s="21"/>
      <c r="AK14" s="22">
        <v>178.4</v>
      </c>
      <c r="AL14" s="30">
        <v>178.4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211</v>
      </c>
      <c r="W16" s="174"/>
      <c r="X16" s="174"/>
      <c r="Y16" s="174"/>
      <c r="Z16" s="174"/>
      <c r="AA16" s="21">
        <v>211</v>
      </c>
      <c r="AB16" s="128" t="s">
        <v>217</v>
      </c>
      <c r="AC16" s="19"/>
      <c r="AD16" s="20"/>
      <c r="AE16" s="174">
        <v>75</v>
      </c>
      <c r="AF16" s="21"/>
      <c r="AG16" s="19"/>
      <c r="AH16" s="21"/>
      <c r="AI16" s="19"/>
      <c r="AJ16" s="21"/>
      <c r="AK16" s="22">
        <v>158.25</v>
      </c>
      <c r="AL16" s="30">
        <v>158.25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355</v>
      </c>
      <c r="V17" s="2"/>
      <c r="W17" s="174"/>
      <c r="X17" s="174"/>
      <c r="Y17" s="174"/>
      <c r="Z17" s="174"/>
      <c r="AA17" s="21">
        <v>355</v>
      </c>
      <c r="AB17" s="128" t="s">
        <v>218</v>
      </c>
      <c r="AC17" s="19"/>
      <c r="AD17" s="20"/>
      <c r="AE17" s="174">
        <v>65</v>
      </c>
      <c r="AF17" s="21"/>
      <c r="AG17" s="19"/>
      <c r="AH17" s="21"/>
      <c r="AI17" s="19"/>
      <c r="AJ17" s="21"/>
      <c r="AK17" s="22">
        <v>230.75</v>
      </c>
      <c r="AL17" s="30">
        <v>230.75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73</v>
      </c>
      <c r="U18" s="2"/>
      <c r="V18" s="2"/>
      <c r="W18" s="174"/>
      <c r="X18" s="174"/>
      <c r="Y18" s="174"/>
      <c r="Z18" s="174"/>
      <c r="AA18" s="21">
        <v>73</v>
      </c>
      <c r="AB18" s="128" t="s">
        <v>219</v>
      </c>
      <c r="AC18" s="19"/>
      <c r="AD18" s="20"/>
      <c r="AE18" s="174">
        <v>65</v>
      </c>
      <c r="AF18" s="21"/>
      <c r="AG18" s="19"/>
      <c r="AH18" s="21"/>
      <c r="AI18" s="19"/>
      <c r="AJ18" s="21"/>
      <c r="AK18" s="22">
        <v>47.45</v>
      </c>
      <c r="AL18" s="30">
        <v>47.45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6.2</v>
      </c>
      <c r="P19" s="20"/>
      <c r="Q19" s="174"/>
      <c r="R19" s="174"/>
      <c r="S19" s="174"/>
      <c r="T19" s="174"/>
      <c r="U19" s="174"/>
      <c r="V19" s="174"/>
      <c r="W19" s="174"/>
      <c r="X19" s="174"/>
      <c r="Y19" s="174"/>
      <c r="Z19" s="174"/>
      <c r="AA19" s="21">
        <v>6.2</v>
      </c>
      <c r="AB19" s="128" t="s">
        <v>220</v>
      </c>
      <c r="AC19" s="19"/>
      <c r="AD19" s="20"/>
      <c r="AE19" s="20">
        <v>100</v>
      </c>
      <c r="AF19" s="21"/>
      <c r="AG19" s="19"/>
      <c r="AH19" s="21"/>
      <c r="AI19" s="19"/>
      <c r="AJ19" s="21"/>
      <c r="AK19" s="22">
        <v>6.2</v>
      </c>
      <c r="AL19" s="30">
        <v>6.2</v>
      </c>
      <c r="AM19" s="20"/>
      <c r="AN19" s="20"/>
      <c r="AO19" s="20"/>
      <c r="AP19" s="20"/>
      <c r="AQ19" s="20"/>
      <c r="AR19" s="20"/>
      <c r="AS19" s="20"/>
      <c r="AT19" s="21"/>
      <c r="AY19" s="23"/>
    </row>
    <row r="20" spans="1:51" ht="15" customHeight="1" x14ac:dyDescent="0.2">
      <c r="A20" s="19"/>
      <c r="B20" s="20"/>
      <c r="C20" s="174"/>
      <c r="D20" s="174"/>
      <c r="E20" s="153">
        <v>67</v>
      </c>
      <c r="F20" s="174"/>
      <c r="G20" s="174"/>
      <c r="H20" s="174"/>
      <c r="I20" s="2"/>
      <c r="J20" s="2"/>
      <c r="K20" s="2"/>
      <c r="L20" s="2"/>
      <c r="M20" s="174"/>
      <c r="N20" s="174"/>
      <c r="O20" s="174"/>
      <c r="P20" s="174"/>
      <c r="Q20" s="174"/>
      <c r="R20" s="174"/>
      <c r="S20" s="174"/>
      <c r="T20" s="174"/>
      <c r="U20" s="174"/>
      <c r="V20" s="174"/>
      <c r="W20" s="174"/>
      <c r="X20" s="174"/>
      <c r="Y20" s="174"/>
      <c r="Z20" s="174"/>
      <c r="AA20" s="21">
        <v>67</v>
      </c>
      <c r="AB20" s="128" t="s">
        <v>24</v>
      </c>
      <c r="AC20" s="19"/>
      <c r="AD20" s="20">
        <v>90</v>
      </c>
      <c r="AE20" s="20"/>
      <c r="AF20" s="21"/>
      <c r="AG20" s="19"/>
      <c r="AH20" s="21"/>
      <c r="AI20" s="19"/>
      <c r="AJ20" s="21"/>
      <c r="AK20" s="22">
        <v>60.300000000000004</v>
      </c>
      <c r="AL20" s="30"/>
      <c r="AM20" s="20"/>
      <c r="AN20" s="20"/>
      <c r="AO20" s="20"/>
      <c r="AP20" s="20"/>
      <c r="AQ20" s="20">
        <v>60.300000000000004</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14.5</v>
      </c>
      <c r="E22" s="153">
        <v>0</v>
      </c>
      <c r="F22" s="153">
        <v>0</v>
      </c>
      <c r="G22" s="2"/>
      <c r="H22" s="153">
        <v>0</v>
      </c>
      <c r="I22" s="153">
        <v>0</v>
      </c>
      <c r="J22" s="2"/>
      <c r="K22" s="2"/>
      <c r="L22" s="2"/>
      <c r="M22" s="2"/>
      <c r="N22" s="2"/>
      <c r="O22" s="2"/>
      <c r="P22" s="2"/>
      <c r="Q22" s="2"/>
      <c r="R22" s="153">
        <v>0</v>
      </c>
      <c r="S22" s="153">
        <v>0</v>
      </c>
      <c r="T22" s="153">
        <v>0</v>
      </c>
      <c r="U22" s="153">
        <v>0</v>
      </c>
      <c r="V22" s="153">
        <v>3.8</v>
      </c>
      <c r="W22" s="153">
        <v>0</v>
      </c>
      <c r="X22" s="153">
        <v>0</v>
      </c>
      <c r="Y22" s="153">
        <v>0</v>
      </c>
      <c r="Z22" s="153">
        <v>2.7</v>
      </c>
      <c r="AA22" s="21">
        <v>21</v>
      </c>
      <c r="AB22" s="128" t="s">
        <v>639</v>
      </c>
      <c r="AC22" s="19"/>
      <c r="AD22" s="20">
        <v>90</v>
      </c>
      <c r="AE22" s="20"/>
      <c r="AF22" s="21"/>
      <c r="AG22" s="19"/>
      <c r="AH22" s="21"/>
      <c r="AI22" s="19"/>
      <c r="AJ22" s="21"/>
      <c r="AK22" s="22">
        <v>18.900000000000002</v>
      </c>
      <c r="AL22" s="175"/>
      <c r="AM22" s="174"/>
      <c r="AN22" s="174"/>
      <c r="AO22" s="174"/>
      <c r="AP22" s="174"/>
      <c r="AQ22" s="174">
        <v>18.900000000000002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3.7</v>
      </c>
      <c r="P23" s="174"/>
      <c r="Q23" s="174"/>
      <c r="R23" s="174"/>
      <c r="S23" s="174"/>
      <c r="T23" s="174"/>
      <c r="U23" s="174"/>
      <c r="V23" s="174"/>
      <c r="W23" s="174"/>
      <c r="X23" s="174"/>
      <c r="Y23" s="174"/>
      <c r="Z23" s="174"/>
      <c r="AA23" s="21">
        <v>3.7</v>
      </c>
      <c r="AB23" s="128" t="s">
        <v>14</v>
      </c>
      <c r="AC23" s="20">
        <v>100</v>
      </c>
      <c r="AD23" s="20"/>
      <c r="AE23" s="20"/>
      <c r="AF23" s="21"/>
      <c r="AG23" s="19">
        <v>3.7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362.10793558679984</v>
      </c>
      <c r="N24" s="174"/>
      <c r="O24" s="174"/>
      <c r="P24" s="174"/>
      <c r="Q24" s="174"/>
      <c r="R24" s="174"/>
      <c r="S24" s="174"/>
      <c r="T24" s="174"/>
      <c r="U24" s="174"/>
      <c r="V24" s="174"/>
      <c r="W24" s="174"/>
      <c r="X24" s="174"/>
      <c r="Y24" s="174"/>
      <c r="Z24" s="174"/>
      <c r="AA24" s="21">
        <v>362.10793558679984</v>
      </c>
      <c r="AB24" s="128" t="s">
        <v>26</v>
      </c>
      <c r="AC24" s="20">
        <v>100</v>
      </c>
      <c r="AD24" s="20"/>
      <c r="AE24" s="20"/>
      <c r="AF24" s="21"/>
      <c r="AG24" s="19">
        <v>362.10793558679984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72</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137.83000000000001</v>
      </c>
      <c r="Y35" s="24">
        <v>0</v>
      </c>
      <c r="Z35" s="24">
        <v>112.77</v>
      </c>
      <c r="AA35" s="21">
        <v>250.60000000000002</v>
      </c>
      <c r="AB35" s="129" t="s">
        <v>7</v>
      </c>
      <c r="AC35" s="181"/>
      <c r="AD35" s="172"/>
      <c r="AE35" s="153">
        <v>76.8</v>
      </c>
      <c r="AF35" s="173"/>
      <c r="AG35" s="170">
        <v>0</v>
      </c>
      <c r="AH35" s="169"/>
      <c r="AI35" s="19">
        <v>192.46080000000001</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72</v>
      </c>
      <c r="AG36" s="170"/>
      <c r="AH36" s="169"/>
      <c r="AI36" s="19">
        <v>-192.46080000000001</v>
      </c>
      <c r="AJ36" s="21">
        <v>138.571776</v>
      </c>
      <c r="AK36" s="22">
        <v>138.57177599999997</v>
      </c>
      <c r="AL36" s="30">
        <v>89.101651967999999</v>
      </c>
      <c r="AM36" s="30">
        <v>13.580034048</v>
      </c>
      <c r="AN36" s="20">
        <v>18.152902656000002</v>
      </c>
      <c r="AO36" s="20">
        <v>9.5614525440000016</v>
      </c>
      <c r="AP36" s="20">
        <v>0</v>
      </c>
      <c r="AQ36" s="20">
        <v>6.0971581440000007</v>
      </c>
      <c r="AR36" s="20">
        <v>2.0785766400000001</v>
      </c>
      <c r="AS36" s="153"/>
      <c r="AT36" s="21"/>
    </row>
    <row r="37" spans="1:47" ht="15" customHeight="1" x14ac:dyDescent="0.2">
      <c r="A37" s="20"/>
      <c r="B37" s="153">
        <v>0.2</v>
      </c>
      <c r="C37" s="153">
        <v>478</v>
      </c>
      <c r="D37" s="153">
        <v>51</v>
      </c>
      <c r="E37" s="153">
        <v>41</v>
      </c>
      <c r="F37" s="153">
        <v>0</v>
      </c>
      <c r="G37" s="153">
        <v>0</v>
      </c>
      <c r="H37" s="153">
        <v>0</v>
      </c>
      <c r="I37" s="153">
        <v>0</v>
      </c>
      <c r="J37" s="693"/>
      <c r="K37" s="153"/>
      <c r="L37" s="153"/>
      <c r="M37" s="153">
        <v>0</v>
      </c>
      <c r="N37" s="153">
        <v>0</v>
      </c>
      <c r="O37" s="153">
        <v>0</v>
      </c>
      <c r="P37" s="153">
        <v>0</v>
      </c>
      <c r="Q37" s="153">
        <v>0</v>
      </c>
      <c r="R37" s="153">
        <v>0</v>
      </c>
      <c r="S37" s="153">
        <v>0</v>
      </c>
      <c r="T37" s="153">
        <v>0</v>
      </c>
      <c r="U37" s="153">
        <v>625</v>
      </c>
      <c r="V37" s="153">
        <v>0</v>
      </c>
      <c r="W37" s="153">
        <v>0</v>
      </c>
      <c r="X37" s="153">
        <v>0</v>
      </c>
      <c r="Y37" s="153">
        <v>4.4000000000000004</v>
      </c>
      <c r="Z37" s="153">
        <v>0</v>
      </c>
      <c r="AA37" s="21">
        <v>1199.6000000000001</v>
      </c>
      <c r="AB37" s="130" t="s">
        <v>186</v>
      </c>
      <c r="AC37" s="155">
        <v>14.01453817939313</v>
      </c>
      <c r="AD37" s="172"/>
      <c r="AE37" s="153">
        <v>68.692897632544174</v>
      </c>
      <c r="AF37" s="173"/>
      <c r="AG37" s="19">
        <v>168.11840000000001</v>
      </c>
      <c r="AH37" s="21"/>
      <c r="AI37" s="19">
        <v>824.04</v>
      </c>
      <c r="AJ37" s="21"/>
      <c r="AK37" s="22">
        <v>0</v>
      </c>
      <c r="AL37" s="175"/>
      <c r="AM37" s="174"/>
      <c r="AN37" s="174"/>
      <c r="AO37" s="174"/>
      <c r="AP37" s="174"/>
      <c r="AQ37" s="174"/>
      <c r="AR37" s="174"/>
      <c r="AS37" s="174"/>
      <c r="AT37" s="21"/>
    </row>
    <row r="38" spans="1:47" ht="15" customHeight="1" x14ac:dyDescent="0.2">
      <c r="A38" s="20"/>
      <c r="B38" s="153">
        <v>0</v>
      </c>
      <c r="C38" s="153">
        <v>0</v>
      </c>
      <c r="D38" s="153">
        <v>51.9</v>
      </c>
      <c r="E38" s="153">
        <v>38.200000000000003</v>
      </c>
      <c r="F38" s="153">
        <v>0</v>
      </c>
      <c r="G38" s="153">
        <v>0</v>
      </c>
      <c r="H38" s="153">
        <v>0</v>
      </c>
      <c r="I38" s="153">
        <v>0</v>
      </c>
      <c r="J38" s="31"/>
      <c r="K38" s="153"/>
      <c r="L38" s="153"/>
      <c r="M38" s="153">
        <v>0</v>
      </c>
      <c r="N38" s="153">
        <v>0</v>
      </c>
      <c r="O38" s="153">
        <v>0</v>
      </c>
      <c r="P38" s="153">
        <v>0</v>
      </c>
      <c r="Q38" s="153">
        <v>0</v>
      </c>
      <c r="R38" s="153">
        <v>0</v>
      </c>
      <c r="S38" s="153">
        <v>0</v>
      </c>
      <c r="T38" s="153">
        <v>170.8</v>
      </c>
      <c r="U38" s="153">
        <v>275.39999999999998</v>
      </c>
      <c r="V38" s="153">
        <v>0</v>
      </c>
      <c r="W38" s="153">
        <v>0</v>
      </c>
      <c r="X38" s="153">
        <v>0</v>
      </c>
      <c r="Y38" s="153">
        <v>0</v>
      </c>
      <c r="Z38" s="153">
        <v>0</v>
      </c>
      <c r="AA38" s="21">
        <v>536.29999999999995</v>
      </c>
      <c r="AB38" s="130" t="s">
        <v>209</v>
      </c>
      <c r="AC38" s="181"/>
      <c r="AD38" s="172"/>
      <c r="AE38" s="153">
        <v>80.667536826403136</v>
      </c>
      <c r="AF38" s="173"/>
      <c r="AG38" s="19">
        <v>0</v>
      </c>
      <c r="AH38" s="21"/>
      <c r="AI38" s="19">
        <v>432.62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72.000000000000014</v>
      </c>
      <c r="AG43" s="170"/>
      <c r="AH43" s="169"/>
      <c r="AI43" s="170">
        <v>-1256.6599999999999</v>
      </c>
      <c r="AJ43" s="169">
        <v>904.79520000000014</v>
      </c>
      <c r="AK43" s="22">
        <v>904.79520000000014</v>
      </c>
      <c r="AL43" s="30">
        <v>581.78331360000016</v>
      </c>
      <c r="AM43" s="30">
        <v>88.669929600000017</v>
      </c>
      <c r="AN43" s="20">
        <v>118.52817120000002</v>
      </c>
      <c r="AO43" s="20">
        <v>62.430868800000013</v>
      </c>
      <c r="AP43" s="20">
        <v>0</v>
      </c>
      <c r="AQ43" s="20">
        <v>39.810988800000011</v>
      </c>
      <c r="AR43" s="20">
        <v>13.571928000000002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72</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462.22439024122787</v>
      </c>
      <c r="I61" s="172"/>
      <c r="J61" s="172"/>
      <c r="K61" s="172"/>
      <c r="L61" s="172"/>
      <c r="M61" s="172"/>
      <c r="N61" s="172"/>
      <c r="O61" s="172"/>
      <c r="P61" s="172"/>
      <c r="Q61" s="172"/>
      <c r="R61" s="172"/>
      <c r="S61" s="153">
        <v>14.787364393682212</v>
      </c>
      <c r="T61" s="174"/>
      <c r="U61" s="20"/>
      <c r="V61" s="20"/>
      <c r="W61" s="20"/>
      <c r="X61" s="20"/>
      <c r="Y61" s="20"/>
      <c r="Z61" s="20"/>
      <c r="AA61" s="153">
        <v>477.01175463491006</v>
      </c>
      <c r="AB61" s="130" t="s">
        <v>204</v>
      </c>
      <c r="AC61" s="170"/>
      <c r="AD61" s="174">
        <v>19</v>
      </c>
      <c r="AE61" s="174"/>
      <c r="AF61" s="21"/>
      <c r="AG61" s="19"/>
      <c r="AH61" s="21"/>
      <c r="AI61" s="19"/>
      <c r="AJ61" s="21"/>
      <c r="AK61" s="22">
        <v>90.632233380632911</v>
      </c>
      <c r="AL61" s="30"/>
      <c r="AM61" s="20"/>
      <c r="AN61" s="20"/>
      <c r="AO61" s="20"/>
      <c r="AP61" s="20"/>
      <c r="AQ61" s="20"/>
      <c r="AR61" s="20"/>
      <c r="AS61" s="20"/>
      <c r="AT61" s="21">
        <v>90.632233380632911</v>
      </c>
    </row>
    <row r="62" spans="1:46" ht="15" customHeight="1" x14ac:dyDescent="0.2">
      <c r="A62" s="19"/>
      <c r="B62" s="20"/>
      <c r="C62" s="20"/>
      <c r="D62" s="20"/>
      <c r="E62" s="20"/>
      <c r="F62" s="153">
        <v>431.65154579809399</v>
      </c>
      <c r="G62" s="172"/>
      <c r="H62" s="172"/>
      <c r="I62" s="172"/>
      <c r="J62" s="172"/>
      <c r="K62" s="172"/>
      <c r="L62" s="172"/>
      <c r="M62" s="172"/>
      <c r="N62" s="172"/>
      <c r="O62" s="172"/>
      <c r="P62" s="172"/>
      <c r="Q62" s="172"/>
      <c r="R62" s="172"/>
      <c r="S62" s="153">
        <v>16.584742673447021</v>
      </c>
      <c r="T62" s="174"/>
      <c r="U62" s="20"/>
      <c r="V62" s="20"/>
      <c r="W62" s="20"/>
      <c r="X62" s="20"/>
      <c r="Y62" s="20"/>
      <c r="Z62" s="20"/>
      <c r="AA62" s="153">
        <v>448.236288471541</v>
      </c>
      <c r="AB62" s="130" t="s">
        <v>205</v>
      </c>
      <c r="AC62" s="170"/>
      <c r="AD62" s="174">
        <v>24.3</v>
      </c>
      <c r="AE62" s="174"/>
      <c r="AF62" s="21"/>
      <c r="AG62" s="19"/>
      <c r="AH62" s="21"/>
      <c r="AI62" s="19"/>
      <c r="AJ62" s="21"/>
      <c r="AK62" s="22">
        <v>108.92141809858447</v>
      </c>
      <c r="AL62" s="30"/>
      <c r="AM62" s="20"/>
      <c r="AN62" s="20"/>
      <c r="AO62" s="20"/>
      <c r="AP62" s="20"/>
      <c r="AQ62" s="20"/>
      <c r="AR62" s="20"/>
      <c r="AS62" s="20"/>
      <c r="AT62" s="21">
        <v>108.92141809858447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58.119515061052105</v>
      </c>
      <c r="G67" s="172"/>
      <c r="H67" s="172"/>
      <c r="I67" s="172"/>
      <c r="J67" s="172"/>
      <c r="K67" s="172"/>
      <c r="L67" s="172"/>
      <c r="M67" s="172"/>
      <c r="N67" s="172"/>
      <c r="O67" s="172"/>
      <c r="P67" s="172"/>
      <c r="Q67" s="172"/>
      <c r="R67" s="172"/>
      <c r="S67" s="153">
        <v>2.2330447115876719</v>
      </c>
      <c r="T67" s="174"/>
      <c r="U67" s="20"/>
      <c r="V67" s="20"/>
      <c r="W67" s="20"/>
      <c r="X67" s="20"/>
      <c r="Y67" s="20"/>
      <c r="Z67" s="20"/>
      <c r="AA67" s="153">
        <v>60.352559772639779</v>
      </c>
      <c r="AB67" s="131" t="s">
        <v>206</v>
      </c>
      <c r="AC67" s="170"/>
      <c r="AD67" s="174">
        <v>29.6</v>
      </c>
      <c r="AE67" s="174"/>
      <c r="AF67" s="21"/>
      <c r="AG67" s="19">
        <v>0</v>
      </c>
      <c r="AH67" s="21"/>
      <c r="AI67" s="19"/>
      <c r="AJ67" s="21"/>
      <c r="AK67" s="22">
        <v>17.864357692701375</v>
      </c>
      <c r="AL67" s="30"/>
      <c r="AM67" s="20"/>
      <c r="AN67" s="20"/>
      <c r="AO67" s="20"/>
      <c r="AP67" s="20"/>
      <c r="AQ67" s="20"/>
      <c r="AR67" s="20"/>
      <c r="AS67" s="20"/>
      <c r="AT67" s="21">
        <v>17.864357692701375</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559.87109073420982</v>
      </c>
      <c r="G71" s="172"/>
      <c r="H71" s="172"/>
      <c r="I71" s="172"/>
      <c r="J71" s="172"/>
      <c r="K71" s="172"/>
      <c r="L71" s="172"/>
      <c r="M71" s="172"/>
      <c r="N71" s="172"/>
      <c r="O71" s="172"/>
      <c r="P71" s="172"/>
      <c r="Q71" s="172"/>
      <c r="R71" s="172"/>
      <c r="S71" s="153">
        <v>21.511142634647733</v>
      </c>
      <c r="T71" s="174"/>
      <c r="U71" s="20"/>
      <c r="V71" s="20"/>
      <c r="W71" s="20"/>
      <c r="X71" s="20"/>
      <c r="Y71" s="20"/>
      <c r="Z71" s="20"/>
      <c r="AA71" s="698">
        <v>581.38223336885756</v>
      </c>
      <c r="AB71" s="131" t="s">
        <v>207</v>
      </c>
      <c r="AC71" s="170"/>
      <c r="AD71" s="174">
        <v>36.5</v>
      </c>
      <c r="AE71" s="174"/>
      <c r="AF71" s="21"/>
      <c r="AG71" s="19"/>
      <c r="AH71" s="169"/>
      <c r="AI71" s="19"/>
      <c r="AJ71" s="21"/>
      <c r="AK71" s="22">
        <v>212.20451517963301</v>
      </c>
      <c r="AL71" s="30"/>
      <c r="AM71" s="20"/>
      <c r="AN71" s="20"/>
      <c r="AO71" s="20"/>
      <c r="AP71" s="20"/>
      <c r="AQ71" s="20"/>
      <c r="AR71" s="20"/>
      <c r="AS71" s="20"/>
      <c r="AT71" s="21">
        <v>212.20451517963301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265.47475253945413</v>
      </c>
      <c r="G75" s="2"/>
      <c r="H75" s="2"/>
      <c r="I75" s="2"/>
      <c r="J75" s="2"/>
      <c r="K75" s="2"/>
      <c r="L75" s="2"/>
      <c r="M75" s="2"/>
      <c r="N75" s="2"/>
      <c r="O75" s="2"/>
      <c r="P75" s="2"/>
      <c r="Q75" s="2"/>
      <c r="R75" s="2"/>
      <c r="S75" s="153"/>
      <c r="T75" s="20"/>
      <c r="U75" s="20"/>
      <c r="V75" s="20"/>
      <c r="W75" s="20"/>
      <c r="X75" s="20"/>
      <c r="Y75" s="20"/>
      <c r="Z75" s="20"/>
      <c r="AA75" s="29">
        <v>265.47475253945413</v>
      </c>
      <c r="AB75" s="131" t="s">
        <v>208</v>
      </c>
      <c r="AC75" s="170"/>
      <c r="AD75" s="174">
        <v>36.5</v>
      </c>
      <c r="AE75" s="20"/>
      <c r="AF75" s="21"/>
      <c r="AG75" s="19"/>
      <c r="AH75" s="21"/>
      <c r="AI75" s="19"/>
      <c r="AJ75" s="21"/>
      <c r="AK75" s="22">
        <v>96.898284676900758</v>
      </c>
      <c r="AL75" s="30"/>
      <c r="AM75" s="20"/>
      <c r="AN75" s="20"/>
      <c r="AO75" s="20"/>
      <c r="AP75" s="20"/>
      <c r="AQ75" s="20"/>
      <c r="AR75" s="20"/>
      <c r="AS75" s="20">
        <v>96.898284676900758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22.21133</v>
      </c>
      <c r="G77" s="172"/>
      <c r="H77" s="172"/>
      <c r="I77" s="172"/>
      <c r="J77" s="2"/>
      <c r="K77" s="2"/>
      <c r="L77" s="2"/>
      <c r="M77" s="172"/>
      <c r="N77" s="172"/>
      <c r="O77" s="172"/>
      <c r="P77" s="172"/>
      <c r="Q77" s="172"/>
      <c r="R77" s="172"/>
      <c r="S77" s="153">
        <v>0.78866999999999998</v>
      </c>
      <c r="T77" s="20"/>
      <c r="U77" s="20"/>
      <c r="V77" s="20"/>
      <c r="W77" s="20"/>
      <c r="X77" s="20"/>
      <c r="Y77" s="20"/>
      <c r="Z77" s="20"/>
      <c r="AA77" s="25">
        <v>23</v>
      </c>
      <c r="AB77" s="676" t="s">
        <v>675</v>
      </c>
      <c r="AC77" s="170"/>
      <c r="AD77" s="174">
        <v>25</v>
      </c>
      <c r="AE77" s="20"/>
      <c r="AF77" s="21"/>
      <c r="AG77" s="19"/>
      <c r="AH77" s="21"/>
      <c r="AI77" s="19"/>
      <c r="AJ77" s="21"/>
      <c r="AK77" s="22">
        <v>5.75</v>
      </c>
      <c r="AL77" s="30"/>
      <c r="AM77" s="20"/>
      <c r="AN77" s="20"/>
      <c r="AO77" s="20"/>
      <c r="AP77" s="20"/>
      <c r="AQ77" s="20"/>
      <c r="AR77" s="20"/>
      <c r="AS77" s="20"/>
      <c r="AT77" s="21">
        <v>5.75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261.10000000000002</v>
      </c>
      <c r="H79" s="153">
        <v>0.5</v>
      </c>
      <c r="I79" s="184"/>
      <c r="J79" s="40"/>
      <c r="K79" s="40"/>
      <c r="L79" s="40"/>
      <c r="M79" s="184"/>
      <c r="N79" s="39"/>
      <c r="O79" s="39"/>
      <c r="P79" s="39"/>
      <c r="Q79" s="39"/>
      <c r="R79" s="39"/>
      <c r="S79" s="39"/>
      <c r="T79" s="39"/>
      <c r="U79" s="39"/>
      <c r="V79" s="39"/>
      <c r="W79" s="39"/>
      <c r="X79" s="39"/>
      <c r="Y79" s="39"/>
      <c r="Z79" s="39"/>
      <c r="AA79" s="21">
        <v>261.60000000000002</v>
      </c>
      <c r="AB79" s="131" t="s">
        <v>9</v>
      </c>
      <c r="AC79" s="687"/>
      <c r="AD79" s="174">
        <v>13.5</v>
      </c>
      <c r="AE79" s="39"/>
      <c r="AF79" s="41"/>
      <c r="AG79" s="38"/>
      <c r="AH79" s="41"/>
      <c r="AI79" s="38"/>
      <c r="AJ79" s="41"/>
      <c r="AK79" s="22">
        <v>35.316000000000003</v>
      </c>
      <c r="AL79" s="42"/>
      <c r="AM79" s="39"/>
      <c r="AN79" s="39"/>
      <c r="AO79" s="39"/>
      <c r="AP79" s="39"/>
      <c r="AQ79" s="39"/>
      <c r="AR79" s="39"/>
      <c r="AS79" s="39"/>
      <c r="AT79" s="21">
        <v>35.316000000000003</v>
      </c>
    </row>
    <row r="80" spans="1:46" ht="15" customHeight="1" thickBot="1" x14ac:dyDescent="0.25">
      <c r="A80" s="38"/>
      <c r="B80" s="39"/>
      <c r="C80" s="39"/>
      <c r="D80" s="154">
        <v>5</v>
      </c>
      <c r="E80" s="184"/>
      <c r="F80" s="154">
        <v>39</v>
      </c>
      <c r="G80" s="184"/>
      <c r="H80" s="184"/>
      <c r="I80" s="184"/>
      <c r="J80" s="40"/>
      <c r="K80" s="40"/>
      <c r="L80" s="40"/>
      <c r="M80" s="184"/>
      <c r="N80" s="39"/>
      <c r="O80" s="39"/>
      <c r="P80" s="39"/>
      <c r="Q80" s="39"/>
      <c r="R80" s="39"/>
      <c r="S80" s="39"/>
      <c r="T80" s="39"/>
      <c r="U80" s="39"/>
      <c r="V80" s="39"/>
      <c r="W80" s="39"/>
      <c r="X80" s="39"/>
      <c r="Y80" s="39"/>
      <c r="Z80" s="39"/>
      <c r="AA80" s="41">
        <v>44</v>
      </c>
      <c r="AB80" s="132" t="s">
        <v>5</v>
      </c>
      <c r="AC80" s="688"/>
      <c r="AD80" s="174">
        <v>20</v>
      </c>
      <c r="AE80" s="44"/>
      <c r="AF80" s="45"/>
      <c r="AG80" s="43"/>
      <c r="AH80" s="45"/>
      <c r="AI80" s="43"/>
      <c r="AJ80" s="45"/>
      <c r="AK80" s="46">
        <v>8.8000000000000007</v>
      </c>
      <c r="AL80" s="47"/>
      <c r="AM80" s="44"/>
      <c r="AN80" s="44"/>
      <c r="AO80" s="44"/>
      <c r="AP80" s="44"/>
      <c r="AQ80" s="44"/>
      <c r="AR80" s="44"/>
      <c r="AS80" s="44"/>
      <c r="AT80" s="21">
        <v>8.8000000000000007</v>
      </c>
    </row>
    <row r="81" spans="1:47" ht="15" customHeight="1" thickBot="1" x14ac:dyDescent="0.25">
      <c r="A81" s="48">
        <v>376.19701946937579</v>
      </c>
      <c r="B81" s="49">
        <v>16.3</v>
      </c>
      <c r="C81" s="49">
        <v>478</v>
      </c>
      <c r="D81" s="49">
        <v>122.4</v>
      </c>
      <c r="E81" s="49">
        <v>369.2</v>
      </c>
      <c r="F81" s="49">
        <v>1376.3282341328102</v>
      </c>
      <c r="G81" s="49">
        <v>261.10000000000002</v>
      </c>
      <c r="H81" s="49">
        <v>462.72439024122787</v>
      </c>
      <c r="I81" s="49">
        <v>0</v>
      </c>
      <c r="J81" s="49">
        <v>0</v>
      </c>
      <c r="K81" s="49">
        <v>0</v>
      </c>
      <c r="L81" s="49">
        <v>0</v>
      </c>
      <c r="M81" s="49">
        <v>362.10793558679984</v>
      </c>
      <c r="N81" s="49">
        <v>0</v>
      </c>
      <c r="O81" s="49">
        <v>9.9</v>
      </c>
      <c r="P81" s="49">
        <v>0</v>
      </c>
      <c r="Q81" s="49">
        <v>7.8333333333333339</v>
      </c>
      <c r="R81" s="49">
        <v>0</v>
      </c>
      <c r="S81" s="49">
        <v>55.904964413364645</v>
      </c>
      <c r="T81" s="49">
        <v>243.8</v>
      </c>
      <c r="U81" s="49">
        <v>1255.4000000000001</v>
      </c>
      <c r="V81" s="49">
        <v>214.8</v>
      </c>
      <c r="W81" s="49">
        <v>0</v>
      </c>
      <c r="X81" s="49">
        <v>137.83000000000001</v>
      </c>
      <c r="Y81" s="49">
        <v>4.4000000000000004</v>
      </c>
      <c r="Z81" s="49">
        <v>115.47</v>
      </c>
      <c r="AA81" s="50">
        <v>5869.6958771769123</v>
      </c>
      <c r="AB81" s="51" t="s">
        <v>1</v>
      </c>
      <c r="AC81" s="52"/>
      <c r="AD81" s="52"/>
      <c r="AE81" s="52"/>
      <c r="AF81" s="52"/>
      <c r="AG81" s="48">
        <v>-5.6843418860808015E-14</v>
      </c>
      <c r="AH81" s="50">
        <v>838.0415853357265</v>
      </c>
      <c r="AI81" s="48">
        <v>0</v>
      </c>
      <c r="AJ81" s="50">
        <v>1043.3669760000002</v>
      </c>
      <c r="AK81" s="51">
        <v>3056.8597748597044</v>
      </c>
      <c r="AL81" s="53">
        <v>1548.2484365204407</v>
      </c>
      <c r="AM81" s="49">
        <v>178.04720432642679</v>
      </c>
      <c r="AN81" s="49">
        <v>168.80808448260234</v>
      </c>
      <c r="AO81" s="49">
        <v>127.95287670682855</v>
      </c>
      <c r="AP81" s="49">
        <v>6.2051028376497115</v>
      </c>
      <c r="AQ81" s="49">
        <v>327.62952080035302</v>
      </c>
      <c r="AR81" s="49">
        <v>16.916116177164241</v>
      </c>
      <c r="AS81" s="49">
        <v>202.0403086566871</v>
      </c>
      <c r="AT81" s="50">
        <v>481.01212435155179</v>
      </c>
    </row>
    <row r="82" spans="1:47" ht="15" customHeight="1" x14ac:dyDescent="0.25">
      <c r="A82" s="26">
        <v>66.218199366999528</v>
      </c>
      <c r="B82" s="28">
        <v>1.0562400000000001</v>
      </c>
      <c r="C82" s="28">
        <v>45.0276</v>
      </c>
      <c r="D82" s="28">
        <v>9.6732720000000008</v>
      </c>
      <c r="E82" s="28">
        <v>27.357719999999997</v>
      </c>
      <c r="F82" s="28">
        <v>101.98592214924123</v>
      </c>
      <c r="G82" s="28">
        <v>18.799199999999999</v>
      </c>
      <c r="H82" s="28">
        <v>33.778880487609634</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9.4939434000000009</v>
      </c>
      <c r="AA82" s="29">
        <v>313.39097740385034</v>
      </c>
      <c r="AB82" s="54" t="s">
        <v>30</v>
      </c>
      <c r="AC82" s="55">
        <v>8.2408419207407597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292</v>
      </c>
      <c r="S83" s="153">
        <v>802</v>
      </c>
      <c r="T83" s="153">
        <v>713</v>
      </c>
      <c r="U83" s="153">
        <v>651.49170661886467</v>
      </c>
      <c r="V83" s="20"/>
      <c r="W83" s="20"/>
      <c r="X83" s="20"/>
      <c r="Y83" s="20"/>
      <c r="Z83" s="20"/>
      <c r="AA83" s="21">
        <v>2458.4917066188646</v>
      </c>
      <c r="AB83" s="22" t="s">
        <v>655</v>
      </c>
      <c r="AC83" s="677">
        <v>39.565137183682694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6.9706938171277617</v>
      </c>
      <c r="T84" s="44">
        <v>34.193548387096776</v>
      </c>
      <c r="U84" s="44">
        <v>192.69623653619792</v>
      </c>
      <c r="V84" s="44" t="s">
        <v>677</v>
      </c>
      <c r="W84" s="44" t="s">
        <v>677</v>
      </c>
      <c r="X84" s="44" t="s">
        <v>677</v>
      </c>
      <c r="Y84" s="44" t="s">
        <v>677</v>
      </c>
      <c r="Z84" s="44" t="s">
        <v>677</v>
      </c>
      <c r="AA84" s="45">
        <v>63.254431984726232</v>
      </c>
      <c r="AB84" s="46" t="s">
        <v>12</v>
      </c>
      <c r="AC84" s="151">
        <v>39.047614753693956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28.999999999999996</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ACBDC0CA-0220-4EC8-87ED-A0146D3F9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27B86E-3D76-4415-936A-DC3AE2691CD6}">
  <ds:schemaRefs>
    <ds:schemaRef ds:uri="http://schemas.microsoft.com/sharepoint/v3/contenttype/forms"/>
  </ds:schemaRefs>
</ds:datastoreItem>
</file>

<file path=customXml/itemProps3.xml><?xml version="1.0" encoding="utf-8"?>
<ds:datastoreItem xmlns:ds="http://schemas.openxmlformats.org/officeDocument/2006/customXml" ds:itemID="{5B37A1A9-F8BE-451C-8D56-F9867187E6FE}">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E2018</vt:lpstr>
      <vt:lpstr>E2017</vt:lpstr>
      <vt:lpstr>E2016</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2022-05-23T07:58:48Z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