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<sst xmlns="http://schemas.openxmlformats.org/spreadsheetml/2006/main" count="2536" uniqueCount="678">
  <si>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</si>
  <si>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</si>
  <si>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</si>
  <si>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</si>
  <si>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</si>
  <si>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</si>
  <si>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</si>
  <si>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</si>
  <si>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</si>
  <si>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</si>
  <si>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</si>
  <si>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</si>
  <si>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</si>
  <si>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</si>
  <si>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</si>
  <si>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</si>
  <si>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</si>
  <si>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</si>
  <si>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</si>
  <si>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</si>
  <si>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</si>
  <si>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</si>
  <si>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</si>
  <si>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</si>
  <si>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</si>
  <si>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</si>
  <si>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</si>
  <si>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</si>
  <si>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</si>
  <si>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</si>
  <si>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</si>
  <si>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</si>
  <si>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</si>
  <si>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</si>
  <si>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</si>
  <si>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</si>
  <si>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</si>
  <si>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</si>
  <si>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</si>
  <si>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</si>
  <si>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</si>
  <si>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</si>
  <si>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</si>
  <si>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</si>
  <si>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</si>
  <si>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</si>
  <si>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</si>
  <si>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</si>
  <si>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</si>
  <si>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</si>
  <si>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</si>
  <si>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</si>
  <si>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</si>
  <si>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</si>
  <si>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</si>
  <si>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</si>
  <si>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</si>
  <si>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</si>
  <si>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</si>
  <si>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</si>
  <si>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</si>
  <si>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</si>
  <si>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</si>
  <si>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</si>
  <si>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</si>
  <si>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</si>
  <si>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</si>
  <si>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</si>
  <si>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</si>
  <si>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</si>
  <si>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</si>
  <si>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</si>
  <si>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</si>
  <si>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</si>
  <si>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</si>
  <si>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</si>
  <si>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</si>
  <si>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</si>
  <si>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</si>
  <si>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</si>
  <si>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</si>
  <si>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</si>
  <si>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</si>
  <si>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</si>
  <si>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</si>
  <si>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</si>
  <si>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</si>
  <si>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</si>
  <si>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</si>
  <si>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</si>
  <si>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</si>
  <si>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</si>
  <si>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</si>
  <si>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</si>
  <si>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</si>
  <si>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</si>
  <si>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</si>
  <si>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</si>
  <si>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</si>
  <si>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</si>
  <si>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</si>
  <si>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</si>
  <si>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</si>
  <si>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</si>
  <si>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</si>
  <si>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</si>
  <si>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</si>
  <si>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</si>
  <si>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</si>
  <si>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</si>
  <si>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</si>
  <si>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</si>
  <si>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</si>
  <si>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</si>
  <si>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</si>
  <si>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</si>
  <si>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</si>
  <si>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</si>
  <si>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</si>
  <si>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</si>
  <si>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</si>
  <si>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</si>
  <si>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</si>
  <si>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</si>
  <si>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</si>
  <si>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</si>
  <si>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</si>
  <si>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</si>
  <si>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</si>
  <si>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</si>
  <si>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</si>
  <si>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</si>
  <si>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</si>
  <si>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</si>
  <si>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</si>
  <si>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</si>
  <si>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</si>
  <si>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</si>
  <si>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</si>
  <si>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</si>
  <si>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</si>
  <si>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</si>
  <si>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</si>
  <si>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</si>
  <si>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</si>
  <si>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</si>
  <si>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</si>
  <si>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</si>
  <si>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</si>
  <si>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</si>
  <si>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</si>
  <si>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</si>
  <si>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</si>
  <si>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</si>
  <si>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</si>
  <si>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</si>
  <si>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</si>
  <si>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</si>
  <si>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</si>
  <si>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</si>
  <si>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</si>
  <si>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</si>
  <si>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</si>
  <si>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</si>
  <si>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</si>
  <si>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</si>
  <si>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</si>
  <si>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</si>
  <si>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</si>
  <si>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</si>
  <si>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</si>
  <si>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</si>
  <si>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</si>
  <si>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</si>
  <si>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</si>
  <si>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</si>
  <si>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</si>
  <si>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</si>
  <si>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</si>
  <si>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</si>
  <si>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</si>
  <si>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</si>
  <si>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</si>
  <si>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</si>
  <si>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</si>
  <si>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</si>
  <si>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</si>
  <si>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</si>
  <si>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</si>
  <si>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</si>
  <si>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</si>
  <si>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</si>
  <si>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</si>
  <si>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</si>
  <si>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</si>
  <si>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</si>
  <si>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</si>
  <si>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</si>
  <si>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</si>
  <si>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</si>
  <si>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</si>
  <si>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</si>
  <si>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</si>
  <si>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</si>
  <si>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</si>
  <si>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</si>
  <si>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</si>
  <si>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</si>
  <si>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</si>
  <si>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</si>
  <si>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</si>
  <si>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</si>
  <si>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</si>
  <si>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</si>
  <si>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</si>
  <si>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</si>
  <si>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</si>
  <si>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</si>
  <si>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</si>
  <si>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</si>
  <si>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</si>
  <si>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</si>
  <si>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</si>
  <si>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</si>
  <si>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</si>
  <si>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</si>
  <si>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</si>
  <si>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</si>
  <si>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</si>
  <si>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</si>
  <si>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</si>
  <si>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</si>
  <si>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</si>
  <si>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</si>
  <si>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</si>
  <si>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</si>
  <si>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</si>
  <si>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</si>
  <si>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</si>
  <si>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</si>
  <si>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</si>
  <si>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</si>
  <si>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</si>
  <si>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</si>
  <si>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</si>
  <si>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</si>
  <si>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</si>
  <si>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</si>
  <si>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</si>
  <si>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</si>
  <si>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</si>
  <si>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</si>
  <si>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</si>
  <si>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</si>
  <si>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</si>
  <si>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</si>
  <si>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</si>
  <si>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</si>
  <si>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</si>
  <si>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</si>
  <si>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</si>
  <si>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</si>
  <si>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</si>
  <si>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</si>
  <si>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</si>
  <si>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</si>
  <si>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</si>
  <si>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</si>
  <si>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</si>
  <si>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</si>
  <si>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</si>
  <si>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</si>
  <si>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</si>
  <si>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</si>
  <si>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</si>
  <si>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</si>
  <si>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</si>
  <si>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</si>
  <si>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</si>
  <si>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</si>
  <si>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</si>
  <si>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</si>
  <si>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</si>
  <si>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</si>
  <si>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</si>
  <si>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</si>
  <si>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</si>
  <si>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</si>
  <si>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</si>
  <si>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</si>
  <si>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</si>
  <si>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</si>
  <si>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</si>
  <si>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</si>
  <si>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</si>
  <si>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</si>
  <si>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</si>
  <si>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</si>
  <si>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</si>
  <si>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</si>
  <si>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</si>
  <si>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</si>
  <si>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</si>
  <si>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</si>
  <si>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</si>
  <si>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</si>
  <si>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</si>
  <si>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</si>
  <si>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</si>
  <si>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</si>
  <si>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</si>
  <si>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</si>
  <si>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</si>
  <si>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</si>
  <si>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</si>
  <si>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</si>
  <si>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</si>
  <si>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</si>
  <si>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</si>
  <si>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</si>
  <si>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</si>
  <si>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</si>
  <si>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</si>
  <si>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</si>
  <si>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</si>
  <si>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</si>
  <si>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</si>
  <si>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</si>
  <si>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</si>
  <si>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</si>
  <si>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</si>
  <si>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</si>
  <si>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</si>
  <si>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</si>
  <si>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</si>
  <si>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</si>
  <si>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</si>
  <si>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</si>
  <si>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</si>
  <si>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</si>
  <si>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</si>
  <si>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</si>
  <si>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</si>
  <si>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</si>
  <si>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</si>
  <si>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</si>
  <si>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</si>
  <si>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</si>
  <si>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</si>
  <si>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</si>
  <si>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</si>
  <si>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</si>
  <si>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</si>
  <si>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</si>
  <si>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</si>
  <si>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</si>
  <si>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</si>
  <si>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</si>
  <si>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</si>
  <si>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</si>
  <si>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</si>
  <si>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</si>
  <si>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</si>
  <si>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</si>
  <si>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</si>
  <si>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</si>
  <si>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</si>
  <si>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</si>
  <si>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</si>
  <si>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</si>
  <si>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</si>
  <si>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</si>
  <si>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</si>
  <si>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</si>
  <si>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</si>
  <si>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</si>
  <si>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</si>
  <si>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</si>
  <si>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</si>
  <si>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</si>
  <si>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</si>
  <si>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</si>
  <si>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</si>
  <si>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</si>
  <si>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</si>
  <si>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</si>
  <si>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</si>
  <si>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</si>
  <si>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</si>
  <si>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</si>
  <si>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</si>
  <si>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</si>
  <si>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</si>
  <si>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</si>
  <si>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</si>
  <si>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</si>
  <si>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</si>
  <si>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</si>
  <si>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</si>
  <si>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</si>
  <si>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</si>
  <si>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</si>
  <si>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</si>
  <si>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</si>
  <si>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</si>
  <si>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</si>
  <si>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</si>
  <si>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</si>
  <si>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</si>
  <si>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</si>
  <si>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</si>
  <si>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</si>
  <si>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</si>
  <si>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</si>
  <si>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</si>
  <si>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</si>
  <si>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</si>
  <si>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</si>
  <si>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</si>
  <si>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</si>
  <si>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</si>
  <si>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</si>
  <si>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</si>
  <si>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</si>
  <si>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</si>
  <si>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</si>
  <si>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</si>
  <si>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</si>
  <si>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</si>
  <si>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</si>
  <si>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</si>
  <si>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</si>
  <si>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</si>
  <si>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</si>
  <si>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</si>
  <si>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</si>
  <si>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</si>
  <si>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</si>
  <si>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</si>
  <si>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</si>
  <si>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</si>
  <si>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</si>
  <si>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</si>
  <si>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</si>
  <si>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</si>
  <si>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</si>
  <si>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</si>
  <si>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</si>
  <si>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</si>
  <si>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</si>
  <si>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</si>
  <si>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</si>
  <si>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</si>
  <si>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</si>
  <si>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</si>
  <si>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</si>
  <si>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</si>
  <si>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</si>
  <si>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</si>
  <si>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</si>
  <si>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</si>
  <si>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</si>
  <si>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</si>
  <si>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</si>
  <si>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</si>
  <si>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</si>
  <si>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</si>
  <si>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</si>
  <si>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</si>
  <si>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</si>
  <si>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</si>
  <si>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</si>
  <si>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</si>
  <si>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</si>
  <si>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</si>
  <si>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</si>
  <si>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</si>
  <si>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</si>
  <si>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</si>
  <si>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</si>
  <si>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</si>
  <si>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</si>
  <si>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</si>
  <si>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</si>
  <si>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</si>
  <si>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</si>
  <si>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</si>
  <si>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</si>
  <si>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</si>
  <si>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</si>
  <si>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</si>
  <si>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</si>
  <si>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</si>
  <si>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</si>
  <si>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</si>
  <si>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</si>
  <si>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</si>
  <si>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</si>
  <si>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</si>
  <si>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</si>
  <si>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</si>
  <si>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</si>
  <si>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</si>
  <si>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</si>
  <si>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</si>
  <si>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</si>
  <si>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</si>
  <si>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</si>
  <si>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</si>
  <si>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</si>
  <si>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</si>
  <si>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</si>
  <si>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</si>
  <si>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</si>
  <si>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</si>
  <si>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</si>
  <si>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</si>
  <si>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</si>
  <si>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</si>
  <si>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</si>
  <si>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</si>
  <si>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</si>
  <si>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</si>
  <si>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</si>
  <si>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</si>
  <si>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</si>
  <si>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</si>
  <si>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</si>
  <si>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</si>
  <si>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</si>
  <si>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</si>
  <si>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</si>
  <si>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</si>
  <si>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</si>
  <si>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</si>
  <si>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</si>
  <si>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</si>
  <si>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</si>
  <si>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</si>
  <si>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</si>
  <si>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</si>
  <si>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</si>
  <si>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</si>
  <si>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</si>
  <si>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</si>
  <si>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</si>
  <si>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</si>
  <si>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</si>
  <si>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</si>
  <si>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</si>
  <si>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</si>
  <si>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</si>
  <si>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</si>
  <si>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</si>
  <si>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</si>
  <si>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</si>
  <si>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</si>
  <si>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</si>
  <si>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</si>
  <si>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</si>
  <si>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</si>
  <si>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</si>
  <si>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</si>
  <si>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</si>
  <si>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</si>
  <si>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</si>
  <si>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</si>
  <si>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</si>
  <si>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</si>
  <si>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</si>
  <si>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</si>
  <si>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</si>
  <si>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</si>
  <si>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</si>
  <si>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</si>
  <si>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</si>
  <si>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</si>
  <si>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</si>
  <si>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</si>
  <si>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</si>
  <si>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</si>
  <si>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</si>
  <si>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</si>
  <si>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</si>
  <si>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</si>
  <si>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</si>
  <si>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</si>
  <si>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</si>
  <si>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</si>
  <si>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</si>
  <si>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</si>
  <si>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</si>
  <si>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</si>
  <si>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</si>
  <si>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</si>
  <si>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</si>
  <si>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</si>
  <si>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</si>
  <si>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</si>
  <si>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</si>
  <si>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</si>
  <si>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</si>
  <si>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</si>
  <si>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</si>
  <si>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</si>
  <si>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</si>
  <si>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</si>
  <si>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</si>
  <si>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</si>
  <si>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</si>
  <si>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</si>
  <si>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</si>
  <si>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</si>
  <si>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</si>
  <si>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</si>
  <si>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</si>
  <si>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</si>
  <si>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</si>
  <si>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</si>
  <si>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</si>
  <si>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</si>
  <si>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</si>
  <si>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</si>
  <si>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</si>
  <si>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</si>
  <si>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</si>
  <si>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</si>
  <si>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</si>
  <si>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</si>
  <si>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</si>
  <si>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</si>
  <si>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</si>
  <si>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</si>
  <si>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</si>
  <si>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</si>
  <si>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</si>
  <si>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</si>
  <si>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</si>
  <si>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</si>
  <si>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</si>
  <si>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</si>
  <si>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</si>
  <si>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</si>
  <si>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</si>
  <si>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</si>
  <si>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</si>
  <si>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</si>
  <si>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</si>
  <si>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</si>
  <si>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</si>
  <si>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</si>
  <si>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</si>
  <si>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</si>
  <si>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</si>
  <si>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</si>
  <si>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</si>
  <si>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</si>
  <si>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</si>
  <si>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</si>
  <si>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</si>
  <si>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</si>
  <si>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</si>
  <si>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Ringkøbing-Skjern Kommune 2020</t>
  </si>
  <si>
    <t>Ringkøbing-Skjern Kommune 2018</t>
  </si>
  <si>
    <t>Ringkøbing-Skjern Kommune 2017</t>
  </si>
  <si>
    <t>Ringkøbing-Skjern Kommune 2015</t>
  </si>
  <si>
    <t>Ringkøbing-Skjern Kommune 2013</t>
  </si>
  <si>
    <t>Ringkøbing-Skjern Kommune 2011</t>
  </si>
  <si>
    <t>Ringkøbing-Skjern Kommune 2009</t>
  </si>
  <si>
    <t>Ringkøbing-Skjern Kommune 2007</t>
  </si>
  <si>
    <t>Ringkøbing-Skjern Kommune 1990</t>
  </si>
  <si>
    <t>Tog, lokaltog, diesel/gas</t>
  </si>
  <si>
    <t>Tog, fjerntog, diesel</t>
  </si>
  <si>
    <t>Tog, fjerntog, el</t>
  </si>
  <si>
    <t/>
  </si>
  <si>
    <t>Ringkøbing-Skjern Kommune</t>
  </si>
  <si>
    <t xml:space="preserve">Ringkøbing-Skjern kommune </t>
  </si>
  <si>
    <t>Ringkøbing-Skjern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</si>
</sst>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354.42114746386193</c:v>
                </c:pt>
                <c:pt idx="2">
                  <c:v>184.78136647745572</c:v>
                </c:pt>
                <c:pt idx="3">
                  <c:v>145.74215354069145</c:v>
                </c:pt>
                <c:pt idx="4">
                  <c:v>-39.540863553426199</c:v>
                </c:pt>
                <c:pt idx="5">
                  <c:v>-94.08359937828692</c:v>
                </c:pt>
                <c:pt idx="6">
                  <c:v>-217.70064078027755</c:v>
                </c:pt>
                <c:pt idx="7">
                  <c:v>-177.31053462555855</c:v>
                </c:pt>
                <c:pt idx="8">
                  <c:v>-229.44464113168752</c:v>
                </c:pt>
                <c:pt idx="9">
                  <c:v>-123.26978185503918</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34.147500000000001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116.70697300000002</c:v>
                </c:pt>
                <c:pt idx="2">
                  <c:v>209.44749665735085</c:v>
                </c:pt>
                <c:pt idx="3">
                  <c:v>213.42121969800002</c:v>
                </c:pt>
                <c:pt idx="4">
                  <c:v>221.84886768299995</c:v>
                </c:pt>
                <c:pt idx="5">
                  <c:v>201.81293745559191</c:v>
                </c:pt>
                <c:pt idx="6">
                  <c:v>193.94203996799999</c:v>
                </c:pt>
                <c:pt idx="7">
                  <c:v>146.98067700000004</c:v>
                </c:pt>
                <c:pt idx="8">
                  <c:v>124.89777119999998</c:v>
                </c:pt>
                <c:pt idx="9">
                  <c:v>54.358299040000006</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10.107937</c:v>
                </c:pt>
                <c:pt idx="2">
                  <c:v>0.94835999999999998</c:v>
                </c:pt>
                <c:pt idx="3">
                  <c:v>3.5618821000000009</c:v>
                </c:pt>
                <c:pt idx="4">
                  <c:v>3.2323270000000006</c:v>
                </c:pt>
                <c:pt idx="5">
                  <c:v>1.6966477477239144</c:v>
                </c:pt>
                <c:pt idx="6">
                  <c:v>0.64014300000000002</c:v>
                </c:pt>
                <c:pt idx="7">
                  <c:v>0.45047100000000001</c:v>
                </c:pt>
                <c:pt idx="8">
                  <c:v>0</c:v>
                </c:pt>
                <c:pt idx="9">
                  <c:v>0.38803730000000003</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182.43274053254805</c:v>
                </c:pt>
                <c:pt idx="2">
                  <c:v>166.58334219521717</c:v>
                </c:pt>
                <c:pt idx="3">
                  <c:v>160.78725840998246</c:v>
                </c:pt>
                <c:pt idx="4">
                  <c:v>166.24912114118237</c:v>
                </c:pt>
                <c:pt idx="5">
                  <c:v>163.42260627742147</c:v>
                </c:pt>
                <c:pt idx="6">
                  <c:v>156.29580300841141</c:v>
                </c:pt>
                <c:pt idx="7">
                  <c:v>151.04637065518807</c:v>
                </c:pt>
                <c:pt idx="8">
                  <c:v>144.38794699697186</c:v>
                </c:pt>
                <c:pt idx="9">
                  <c:v>119.38028188876157</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22.789439999999999</c:v>
                </c:pt>
                <c:pt idx="2">
                  <c:v>31.197600000000001</c:v>
                </c:pt>
                <c:pt idx="3">
                  <c:v>27.115200000000002</c:v>
                </c:pt>
                <c:pt idx="4">
                  <c:v>28.706399999999999</c:v>
                </c:pt>
                <c:pt idx="5">
                  <c:v>27.561600000000002</c:v>
                </c:pt>
                <c:pt idx="6">
                  <c:v>28.245600000000003</c:v>
                </c:pt>
                <c:pt idx="7">
                  <c:v>31.1112</c:v>
                </c:pt>
                <c:pt idx="8">
                  <c:v>31.751999999999999</c:v>
                </c:pt>
                <c:pt idx="9">
                  <c:v>11.288879999999999</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65.31379356308851</c:v>
                </c:pt>
                <c:pt idx="2">
                  <c:v>56.110429483137963</c:v>
                </c:pt>
                <c:pt idx="3">
                  <c:v>50.799067558165568</c:v>
                </c:pt>
                <c:pt idx="4">
                  <c:v>44.860819459701283</c:v>
                </c:pt>
                <c:pt idx="5">
                  <c:v>39.769684420370396</c:v>
                </c:pt>
                <c:pt idx="6">
                  <c:v>40.170397944911535</c:v>
                </c:pt>
                <c:pt idx="7">
                  <c:v>38.97239674124436</c:v>
                </c:pt>
                <c:pt idx="8">
                  <c:v>37.63477541646624</c:v>
                </c:pt>
                <c:pt idx="9">
                  <c:v>34.170907468159108</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7689.6142900894738</c:v>
                </c:pt>
                <c:pt idx="2">
                  <c:v>7889.0057197816786</c:v>
                </c:pt>
                <c:pt idx="3">
                  <c:v>7644.0461859565148</c:v>
                </c:pt>
                <c:pt idx="4">
                  <c:v>7028.9702426091681</c:v>
                </c:pt>
                <c:pt idx="5">
                  <c:v>6310.9034924882399</c:v>
                </c:pt>
                <c:pt idx="6">
                  <c:v>5413.5886254668912</c:v>
                </c:pt>
                <c:pt idx="7">
                  <c:v>4786.0098540396739</c:v>
                </c:pt>
                <c:pt idx="8">
                  <c:v>4057.6819599724067</c:v>
                </c:pt>
                <c:pt idx="9">
                  <c:v>2559.2570957663197</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898.78399999999999</c:v>
                </c:pt>
                <c:pt idx="2">
                  <c:v>2170.8940388010064</c:v>
                </c:pt>
                <c:pt idx="3">
                  <c:v>2383.508681380893</c:v>
                </c:pt>
                <c:pt idx="4">
                  <c:v>3465.329943438855</c:v>
                </c:pt>
                <c:pt idx="5">
                  <c:v>4326.4227436853562</c:v>
                </c:pt>
                <c:pt idx="6">
                  <c:v>5440.6535369258463</c:v>
                </c:pt>
                <c:pt idx="7">
                  <c:v>5977.9617131136711</c:v>
                </c:pt>
                <c:pt idx="8">
                  <c:v>6385.3037812891453</c:v>
                </c:pt>
                <c:pt idx="9">
                  <c:v>7168.3020785971476</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1489.1644851422768</c:v>
                </c:pt>
                <c:pt idx="2">
                  <c:v>742.8312758703446</c:v>
                </c:pt>
                <c:pt idx="3">
                  <c:v>595.68581362575287</c:v>
                </c:pt>
                <c:pt idx="4">
                  <c:v>-159.49331395825814</c:v>
                </c:pt>
                <c:pt idx="5">
                  <c:v>-393.97507239657648</c:v>
                </c:pt>
                <c:pt idx="6">
                  <c:v>-1058.1050997640973</c:v>
                </c:pt>
                <c:pt idx="7">
                  <c:v>-799.2721539197554</c:v>
                </c:pt>
                <c:pt idx="8">
                  <c:v>-1035.1997988538917</c:v>
                </c:pt>
                <c:pt idx="9">
                  <c:v>-656.39445810759821</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362.5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2036.8400000000001</c:v>
                </c:pt>
                <c:pt idx="2">
                  <c:v>3684.1501348600004</c:v>
                </c:pt>
                <c:pt idx="3">
                  <c:v>3760.9442000000004</c:v>
                </c:pt>
                <c:pt idx="4">
                  <c:v>3890.7538999999997</c:v>
                </c:pt>
                <c:pt idx="5">
                  <c:v>3550.3866830381539</c:v>
                </c:pt>
                <c:pt idx="6">
                  <c:v>3411.7592000000004</c:v>
                </c:pt>
                <c:pt idx="7">
                  <c:v>2575.2010000000005</c:v>
                </c:pt>
                <c:pt idx="8">
                  <c:v>2187.7815999999998</c:v>
                </c:pt>
                <c:pt idx="9">
                  <c:v>974.78700000000003</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127.89999999999999</c:v>
                </c:pt>
                <c:pt idx="2">
                  <c:v>12</c:v>
                </c:pt>
                <c:pt idx="3">
                  <c:v>45.070000000000007</c:v>
                </c:pt>
                <c:pt idx="4">
                  <c:v>40.900000000000006</c:v>
                </c:pt>
                <c:pt idx="5">
                  <c:v>21.468401211235154</c:v>
                </c:pt>
                <c:pt idx="6">
                  <c:v>8.1</c:v>
                </c:pt>
                <c:pt idx="7">
                  <c:v>5.7</c:v>
                </c:pt>
                <c:pt idx="8">
                  <c:v>0</c:v>
                </c:pt>
                <c:pt idx="9">
                  <c:v>4.91</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2461.9803040829702</c:v>
                </c:pt>
                <c:pt idx="2">
                  <c:v>2248.0882887343751</c:v>
                </c:pt>
                <c:pt idx="3">
                  <c:v>2169.8685345476715</c:v>
                </c:pt>
                <c:pt idx="4">
                  <c:v>2243.577883146861</c:v>
                </c:pt>
                <c:pt idx="5">
                  <c:v>2205.4332830961062</c:v>
                </c:pt>
                <c:pt idx="6">
                  <c:v>2109.2551013280895</c:v>
                </c:pt>
                <c:pt idx="7">
                  <c:v>2038.412559449232</c:v>
                </c:pt>
                <c:pt idx="8">
                  <c:v>1948.5552901075828</c:v>
                </c:pt>
                <c:pt idx="9">
                  <c:v>1611.0699310224234</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316.52</c:v>
                </c:pt>
                <c:pt idx="2">
                  <c:v>433.3</c:v>
                </c:pt>
                <c:pt idx="3">
                  <c:v>376.6</c:v>
                </c:pt>
                <c:pt idx="4">
                  <c:v>398.7</c:v>
                </c:pt>
                <c:pt idx="5">
                  <c:v>382.8</c:v>
                </c:pt>
                <c:pt idx="6">
                  <c:v>392.3</c:v>
                </c:pt>
                <c:pt idx="7">
                  <c:v>432.1</c:v>
                </c:pt>
                <c:pt idx="8">
                  <c:v>441</c:v>
                </c:pt>
                <c:pt idx="9">
                  <c:v>156.79</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894.70950086422613</c:v>
                </c:pt>
                <c:pt idx="2">
                  <c:v>768.63602031695848</c:v>
                </c:pt>
                <c:pt idx="3">
                  <c:v>695.87763778308999</c:v>
                </c:pt>
                <c:pt idx="4">
                  <c:v>614.53177342056551</c:v>
                </c:pt>
                <c:pt idx="5">
                  <c:v>544.7901975393205</c:v>
                </c:pt>
                <c:pt idx="6">
                  <c:v>550.27942390289775</c:v>
                </c:pt>
                <c:pt idx="7">
                  <c:v>533.86844851019669</c:v>
                </c:pt>
                <c:pt idx="8">
                  <c:v>515.54486871871563</c:v>
                </c:pt>
                <c:pt idx="9">
                  <c:v>468.09462285149465</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702.48</c:v>
                </c:pt>
                <c:pt idx="2">
                  <c:v>1147.7504316709637</c:v>
                </c:pt>
                <c:pt idx="3">
                  <c:v>1324.3159055193364</c:v>
                </c:pt>
                <c:pt idx="4">
                  <c:v>1442.1590998443403</c:v>
                </c:pt>
                <c:pt idx="5">
                  <c:v>1573.6479553395375</c:v>
                </c:pt>
                <c:pt idx="6">
                  <c:v>1602.2316113381848</c:v>
                </c:pt>
                <c:pt idx="7">
                  <c:v>1859.4628170334267</c:v>
                </c:pt>
                <c:pt idx="8">
                  <c:v>1855.7823518172031</c:v>
                </c:pt>
                <c:pt idx="9">
                  <c:v>2105.3323366276431</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192.27</c:v>
                </c:pt>
                <c:pt idx="2">
                  <c:v>888.32299999999998</c:v>
                </c:pt>
                <c:pt idx="3">
                  <c:v>924.20399999999995</c:v>
                </c:pt>
                <c:pt idx="4">
                  <c:v>1986.616</c:v>
                </c:pt>
                <c:pt idx="5">
                  <c:v>2784.7874592914764</c:v>
                </c:pt>
                <c:pt idx="6">
                  <c:v>4257.1000000000004</c:v>
                </c:pt>
                <c:pt idx="7">
                  <c:v>4086.3</c:v>
                </c:pt>
                <c:pt idx="8">
                  <c:v>4238.1000000000004</c:v>
                </c:pt>
                <c:pt idx="9">
                  <c:v>3817</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2.9740000000000002</c:v>
                </c:pt>
                <c:pt idx="2">
                  <c:v>37.5</c:v>
                </c:pt>
                <c:pt idx="3">
                  <c:v>30.339999999999996</c:v>
                </c:pt>
                <c:pt idx="4">
                  <c:v>55.300000000000004</c:v>
                </c:pt>
                <c:pt idx="5">
                  <c:v>52.733352772058808</c:v>
                </c:pt>
                <c:pt idx="6">
                  <c:v>93.897800000000004</c:v>
                </c:pt>
                <c:pt idx="7">
                  <c:v>606.31232999999997</c:v>
                </c:pt>
                <c:pt idx="8">
                  <c:v>839.76390000000015</c:v>
                </c:pt>
                <c:pt idx="9">
                  <c:v>1824.4632000000001</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1.06</c:v>
                </c:pt>
                <c:pt idx="2">
                  <c:v>5.51</c:v>
                </c:pt>
                <c:pt idx="3">
                  <c:v>6.51</c:v>
                </c:pt>
                <c:pt idx="4">
                  <c:v>41.400000000000006</c:v>
                </c:pt>
                <c:pt idx="5">
                  <c:v>102.30140000000002</c:v>
                </c:pt>
                <c:pt idx="6">
                  <c:v>214.91749999999999</c:v>
                </c:pt>
                <c:pt idx="7">
                  <c:v>211.94799999999998</c:v>
                </c:pt>
                <c:pt idx="8">
                  <c:v>251.18979999999999</c:v>
                </c:pt>
                <c:pt idx="9">
                  <c:v>244.96400000000003</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c:v>
                </c:pt>
                <c:pt idx="3">
                  <c:v>1.1666666666666665</c:v>
                </c:pt>
                <c:pt idx="4">
                  <c:v>5</c:v>
                </c:pt>
                <c:pt idx="5">
                  <c:v>7</c:v>
                </c:pt>
                <c:pt idx="6">
                  <c:v>7.7999999999999989</c:v>
                </c:pt>
                <c:pt idx="7">
                  <c:v>13.210719999999998</c:v>
                </c:pt>
                <c:pt idx="8">
                  <c:v>13.839</c:v>
                </c:pt>
                <c:pt idx="9">
                  <c:v>116.05000000000001</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91.810607130042598</c:v>
                </c:pt>
                <c:pt idx="3">
                  <c:v>96.97210919489001</c:v>
                </c:pt>
                <c:pt idx="4">
                  <c:v>-65.145156405485722</c:v>
                </c:pt>
                <c:pt idx="5">
                  <c:v>-194.04742371771678</c:v>
                </c:pt>
                <c:pt idx="6">
                  <c:v>-735.29337441233872</c:v>
                </c:pt>
                <c:pt idx="7">
                  <c:v>-799.2721539197554</c:v>
                </c:pt>
                <c:pt idx="8">
                  <c:v>-813.37127052805761</c:v>
                </c:pt>
                <c:pt idx="9">
                  <c:v>-939.50745803049608</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1489.1644851422768</c:v>
                </c:pt>
                <c:pt idx="1">
                  <c:v>362.5</c:v>
                </c:pt>
                <c:pt idx="2">
                  <c:v>2036.8400000000001</c:v>
                </c:pt>
                <c:pt idx="3">
                  <c:v>127.89999999999999</c:v>
                </c:pt>
                <c:pt idx="4">
                  <c:v>2461.9803040829702</c:v>
                </c:pt>
                <c:pt idx="5">
                  <c:v>316.52</c:v>
                </c:pt>
                <c:pt idx="6">
                  <c:v>894.70950086422613</c:v>
                </c:pt>
                <c:pt idx="7">
                  <c:v>0</c:v>
                </c:pt>
                <c:pt idx="8">
                  <c:v>0</c:v>
                </c:pt>
                <c:pt idx="9">
                  <c:v>702.48</c:v>
                </c:pt>
                <c:pt idx="10">
                  <c:v>192.27</c:v>
                </c:pt>
                <c:pt idx="11">
                  <c:v>2.9740000000000002</c:v>
                </c:pt>
                <c:pt idx="12">
                  <c:v>1.06</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-656.39445810759821</c:v>
                </c:pt>
                <c:pt idx="1">
                  <c:v>0</c:v>
                </c:pt>
                <c:pt idx="2">
                  <c:v>974.78700000000003</c:v>
                </c:pt>
                <c:pt idx="3">
                  <c:v>4.91</c:v>
                </c:pt>
                <c:pt idx="4">
                  <c:v>1611.0699310224234</c:v>
                </c:pt>
                <c:pt idx="5">
                  <c:v>156.79</c:v>
                </c:pt>
                <c:pt idx="6">
                  <c:v>468.09462285149465</c:v>
                </c:pt>
                <c:pt idx="7">
                  <c:v>0</c:v>
                </c:pt>
                <c:pt idx="8">
                  <c:v>0</c:v>
                </c:pt>
                <c:pt idx="9">
                  <c:v>2105.3323366276431</c:v>
                </c:pt>
                <c:pt idx="10">
                  <c:v>3817</c:v>
                </c:pt>
                <c:pt idx="11">
                  <c:v>1824.4632000000001</c:v>
                </c:pt>
                <c:pt idx="12">
                  <c:v>244.96400000000003</c:v>
                </c:pt>
                <c:pt idx="13">
                  <c:v>116.05000000000001</c:v>
                </c:pt>
                <c:pt idx="14">
                  <c:v>-939.50745803049608</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702.48</c:v>
                </c:pt>
                <c:pt idx="2">
                  <c:v>192.27</c:v>
                </c:pt>
                <c:pt idx="3">
                  <c:v>2.9740000000000002</c:v>
                </c:pt>
                <c:pt idx="4">
                  <c:v>1.06</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2105.3323366276431</c:v>
                </c:pt>
                <c:pt idx="2">
                  <c:v>3817</c:v>
                </c:pt>
                <c:pt idx="3">
                  <c:v>1824.4632000000001</c:v>
                </c:pt>
                <c:pt idx="4">
                  <c:v>244.96400000000003</c:v>
                </c:pt>
                <c:pt idx="5">
                  <c:v>116.05000000000001</c:v>
                </c:pt>
                <c:pt idx="6">
                  <c:v>-939.50745803049608</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354.42114746386193</c:v>
                </c:pt>
                <c:pt idx="1">
                  <c:v>34.147500000000001</c:v>
                </c:pt>
                <c:pt idx="2">
                  <c:v>116.70697300000002</c:v>
                </c:pt>
                <c:pt idx="3">
                  <c:v>10.107937</c:v>
                </c:pt>
                <c:pt idx="4">
                  <c:v>182.43274053254805</c:v>
                </c:pt>
                <c:pt idx="5">
                  <c:v>22.789439999999999</c:v>
                </c:pt>
                <c:pt idx="6">
                  <c:v>65.31379356308851</c:v>
                </c:pt>
                <c:pt idx="7">
                  <c:v>0</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-123.26978185503918</c:v>
                </c:pt>
                <c:pt idx="1">
                  <c:v>0</c:v>
                </c:pt>
                <c:pt idx="2">
                  <c:v>54.358299040000006</c:v>
                </c:pt>
                <c:pt idx="3">
                  <c:v>0.38803730000000003</c:v>
                </c:pt>
                <c:pt idx="4">
                  <c:v>119.38028188876157</c:v>
                </c:pt>
                <c:pt idx="5">
                  <c:v>11.288879999999999</c:v>
                </c:pt>
                <c:pt idx="6">
                  <c:v>34.170907468159108</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1622.12</c:v>
                </c:pt>
                <c:pt idx="1">
                  <c:v>1732.8740000000003</c:v>
                </c:pt>
                <c:pt idx="2">
                  <c:v>1281.4700000000003</c:v>
                </c:pt>
                <c:pt idx="3">
                  <c:v>2270.499804947196</c:v>
                </c:pt>
                <c:pt idx="4">
                  <c:v>192.27</c:v>
                </c:pt>
                <c:pt idx="5">
                  <c:v>1489.1644851422768</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1221.7</c:v>
                </c:pt>
                <c:pt idx="1">
                  <c:v>1115.876</c:v>
                </c:pt>
                <c:pt idx="2">
                  <c:v>2872.4700000000003</c:v>
                </c:pt>
                <c:pt idx="3">
                  <c:v>2183.0150905015612</c:v>
                </c:pt>
                <c:pt idx="4">
                  <c:v>3930.4</c:v>
                </c:pt>
                <c:pt idx="5">
                  <c:v>-1595.9019161380943</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481.03</c:v>
                </c:pt>
                <c:pt idx="1">
                  <c:v>1015.5140315189918</c:v>
                </c:pt>
                <c:pt idx="2">
                  <c:v>173.47399999999999</c:v>
                </c:pt>
                <c:pt idx="3">
                  <c:v>925.02174869715475</c:v>
                </c:pt>
                <c:pt idx="4">
                  <c:v>52.01</c:v>
                </c:pt>
                <c:pt idx="5">
                  <c:v>2123.9132197838535</c:v>
                </c:pt>
                <c:pt idx="6">
                  <c:v>0</c:v>
                </c:pt>
                <c:pt idx="7">
                  <c:v>112.96053662764307</c:v>
                </c:pt>
                <c:pt idx="8">
                  <c:v>192.27</c:v>
                </c:pt>
                <c:pt idx="9">
                  <c:v>3930.4</c:v>
                </c:pt>
                <c:pt idx="10">
                  <c:v>0</c:v>
                </c:pt>
                <c:pt idx="11">
                  <c:v>-939.50745803049608</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1141.0899999999999</c:v>
                </c:pt>
                <c:pt idx="1">
                  <c:v>206.18596848100822</c:v>
                </c:pt>
                <c:pt idx="2">
                  <c:v>1559.4000000000003</c:v>
                </c:pt>
                <c:pt idx="3">
                  <c:v>190.85425130284523</c:v>
                </c:pt>
                <c:pt idx="4">
                  <c:v>1229.4600000000003</c:v>
                </c:pt>
                <c:pt idx="5">
                  <c:v>748.55678021614676</c:v>
                </c:pt>
                <c:pt idx="6">
                  <c:v>2270.499804947196</c:v>
                </c:pt>
                <c:pt idx="7">
                  <c:v>2070.0545538739179</c:v>
                </c:pt>
                <c:pt idx="8">
                  <c:v>0</c:v>
                </c:pt>
                <c:pt idx="9">
                  <c:v>0</c:v>
                </c:pt>
                <c:pt idx="10">
                  <c:v>1489.1644851422768</c:v>
                </c:pt>
                <c:pt idx="11">
                  <c:v>-656.39445810759821</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893.00950086422608</c:v>
                </c:pt>
                <c:pt idx="1">
                  <c:v>249.48855153048174</c:v>
                </c:pt>
                <c:pt idx="2">
                  <c:v>0</c:v>
                </c:pt>
                <c:pt idx="3">
                  <c:v>33.407090044401066</c:v>
                </c:pt>
                <c:pt idx="4">
                  <c:v>0</c:v>
                </c:pt>
                <c:pt idx="5">
                  <c:v>268.41466250808736</c:v>
                </c:pt>
                <c:pt idx="6">
                  <c:v>0</c:v>
                </c:pt>
                <c:pt idx="7">
                  <c:v>394.3</c:v>
                </c:pt>
                <c:pt idx="8">
                  <c:v>44.03</c:v>
                </c:pt>
                <c:pt idx="9">
                  <c:v>318.21999999999997</c:v>
                </c:pt>
                <c:pt idx="10">
                  <c:v>69.63</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493.09500578937394</c:v>
                </c:pt>
                <c:pt idx="1">
                  <c:v>675.49377199545347</c:v>
                </c:pt>
                <c:pt idx="2">
                  <c:v>8.5182124809550679</c:v>
                </c:pt>
                <c:pt idx="3">
                  <c:v>49.595761028968042</c:v>
                </c:pt>
                <c:pt idx="4">
                  <c:v>0</c:v>
                </c:pt>
                <c:pt idx="5">
                  <c:v>356.91816786372493</c:v>
                </c:pt>
                <c:pt idx="6">
                  <c:v>0</c:v>
                </c:pt>
                <c:pt idx="7">
                  <c:v>371.6</c:v>
                </c:pt>
                <c:pt idx="8">
                  <c:v>25.8</c:v>
                </c:pt>
                <c:pt idx="9">
                  <c:v>157.22</c:v>
                </c:pt>
                <c:pt idx="10">
                  <c:v>47.74</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493.09500578937394</c:v>
                </c:pt>
                <c:pt idx="1">
                  <c:v>675.49377199545347</c:v>
                </c:pt>
                <c:pt idx="2">
                  <c:v>8.5182124809550679</c:v>
                </c:pt>
                <c:pt idx="3">
                  <c:v>49.595761028968042</c:v>
                </c:pt>
                <c:pt idx="4">
                  <c:v>0</c:v>
                </c:pt>
                <c:pt idx="5">
                  <c:v>356.91816786372493</c:v>
                </c:pt>
                <c:pt idx="6">
                  <c:v>0</c:v>
                </c:pt>
                <c:pt idx="7">
                  <c:v>371.6</c:v>
                </c:pt>
                <c:pt idx="8">
                  <c:v>25.8</c:v>
                </c:pt>
                <c:pt idx="9">
                  <c:v>157.22</c:v>
                </c:pt>
                <c:pt idx="10">
                  <c:v>47.74</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84.067492999999985</c:v>
                </c:pt>
                <c:pt idx="1">
                  <c:v>106.42277100000001</c:v>
                </c:pt>
                <c:pt idx="2">
                  <c:v>74.220292600000008</c:v>
                </c:pt>
                <c:pt idx="3">
                  <c:v>166.78782749563661</c:v>
                </c:pt>
                <c:pt idx="4">
                  <c:v>0</c:v>
                </c:pt>
                <c:pt idx="5">
                  <c:v>354.42114746386193</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14.152321370065568</c:v>
                </c:pt>
                <c:pt idx="1">
                  <c:v>10.596228032333967</c:v>
                </c:pt>
                <c:pt idx="2">
                  <c:v>42.270369537600466</c:v>
                </c:pt>
                <c:pt idx="3">
                  <c:v>152.56748675692069</c:v>
                </c:pt>
                <c:pt idx="4">
                  <c:v>0</c:v>
                </c:pt>
                <c:pt idx="5">
                  <c:v>-123.26978185503918</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702.48</c:v>
                </c:pt>
                <c:pt idx="2">
                  <c:v>1147.7504316709637</c:v>
                </c:pt>
                <c:pt idx="3">
                  <c:v>1324.3159055193364</c:v>
                </c:pt>
                <c:pt idx="4">
                  <c:v>1442.1590998443403</c:v>
                </c:pt>
                <c:pt idx="5">
                  <c:v>1573.6479553395375</c:v>
                </c:pt>
                <c:pt idx="6">
                  <c:v>1602.2316113381848</c:v>
                </c:pt>
                <c:pt idx="7">
                  <c:v>1859.4628170334267</c:v>
                </c:pt>
                <c:pt idx="8">
                  <c:v>1855.7823518172031</c:v>
                </c:pt>
                <c:pt idx="9">
                  <c:v>2105.3323366276431</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192.27</c:v>
                </c:pt>
                <c:pt idx="2">
                  <c:v>888.32299999999998</c:v>
                </c:pt>
                <c:pt idx="3">
                  <c:v>924.20399999999995</c:v>
                </c:pt>
                <c:pt idx="4">
                  <c:v>1986.616</c:v>
                </c:pt>
                <c:pt idx="5">
                  <c:v>2784.7874592914764</c:v>
                </c:pt>
                <c:pt idx="6">
                  <c:v>4257.1000000000004</c:v>
                </c:pt>
                <c:pt idx="7">
                  <c:v>4086.3</c:v>
                </c:pt>
                <c:pt idx="8">
                  <c:v>4238.1000000000004</c:v>
                </c:pt>
                <c:pt idx="9">
                  <c:v>3817</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2.9740000000000002</c:v>
                </c:pt>
                <c:pt idx="2">
                  <c:v>37.5</c:v>
                </c:pt>
                <c:pt idx="3">
                  <c:v>30.339999999999996</c:v>
                </c:pt>
                <c:pt idx="4">
                  <c:v>55.300000000000004</c:v>
                </c:pt>
                <c:pt idx="5">
                  <c:v>52.733352772058808</c:v>
                </c:pt>
                <c:pt idx="6">
                  <c:v>93.897800000000004</c:v>
                </c:pt>
                <c:pt idx="7">
                  <c:v>606.31232999999997</c:v>
                </c:pt>
                <c:pt idx="8">
                  <c:v>839.76390000000015</c:v>
                </c:pt>
                <c:pt idx="9">
                  <c:v>1824.4632000000001</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1.06</c:v>
                </c:pt>
                <c:pt idx="2">
                  <c:v>5.51</c:v>
                </c:pt>
                <c:pt idx="3">
                  <c:v>6.51</c:v>
                </c:pt>
                <c:pt idx="4">
                  <c:v>41.400000000000006</c:v>
                </c:pt>
                <c:pt idx="5">
                  <c:v>102.30140000000002</c:v>
                </c:pt>
                <c:pt idx="6">
                  <c:v>214.91749999999999</c:v>
                </c:pt>
                <c:pt idx="7">
                  <c:v>211.94799999999998</c:v>
                </c:pt>
                <c:pt idx="8">
                  <c:v>251.18979999999999</c:v>
                </c:pt>
                <c:pt idx="9">
                  <c:v>244.96400000000003</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c:v>
                </c:pt>
                <c:pt idx="3">
                  <c:v>1.1666666666666665</c:v>
                </c:pt>
                <c:pt idx="4">
                  <c:v>5</c:v>
                </c:pt>
                <c:pt idx="5">
                  <c:v>7</c:v>
                </c:pt>
                <c:pt idx="6">
                  <c:v>7.7999999999999989</c:v>
                </c:pt>
                <c:pt idx="7">
                  <c:v>13.210719999999998</c:v>
                </c:pt>
                <c:pt idx="8">
                  <c:v>13.839</c:v>
                </c:pt>
                <c:pt idx="9">
                  <c:v>116.05000000000001</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91.810607130042598</c:v>
                </c:pt>
                <c:pt idx="3">
                  <c:v>96.97210919489001</c:v>
                </c:pt>
                <c:pt idx="4">
                  <c:v>-65.145156405485722</c:v>
                </c:pt>
                <c:pt idx="5">
                  <c:v>-194.04742371771678</c:v>
                </c:pt>
                <c:pt idx="6">
                  <c:v>-735.29337441233872</c:v>
                </c:pt>
                <c:pt idx="7">
                  <c:v>-799.2721539197554</c:v>
                </c:pt>
                <c:pt idx="8">
                  <c:v>-813.37127052805761</c:v>
                </c:pt>
                <c:pt idx="9">
                  <c:v>-939.50745803049608</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855.30046949999996</c:v>
                </c:pt>
                <c:pt idx="1">
                  <c:v>24.080499999999997</c:v>
                </c:pt>
                <c:pt idx="2">
                  <c:v>890.20800000000008</c:v>
                </c:pt>
                <c:pt idx="3">
                  <c:v>3.4499999999999997</c:v>
                </c:pt>
                <c:pt idx="4">
                  <c:v>100.6915</c:v>
                </c:pt>
                <c:pt idx="5">
                  <c:v>208.29900000000001</c:v>
                </c:pt>
                <c:pt idx="6">
                  <c:v>175.03888888888889</c:v>
                </c:pt>
                <c:pt idx="7">
                  <c:v>0</c:v>
                </c:pt>
                <c:pt idx="8">
                  <c:v>1.06</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1233.1829707735997</c:v>
                </c:pt>
                <c:pt idx="1">
                  <c:v>114.7415</c:v>
                </c:pt>
                <c:pt idx="2">
                  <c:v>116.46400000000001</c:v>
                </c:pt>
                <c:pt idx="3">
                  <c:v>332.21999999999997</c:v>
                </c:pt>
                <c:pt idx="4">
                  <c:v>239.85650000000001</c:v>
                </c:pt>
                <c:pt idx="5">
                  <c:v>69.907499999999999</c:v>
                </c:pt>
                <c:pt idx="6">
                  <c:v>70.430000000000007</c:v>
                </c:pt>
                <c:pt idx="7">
                  <c:v>18.600000000000001</c:v>
                </c:pt>
                <c:pt idx="8">
                  <c:v>9.2100000000000009</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855.30046949999996</c:v>
                </c:pt>
                <c:pt idx="2">
                  <c:v>1028.113396318075</c:v>
                </c:pt>
                <c:pt idx="3">
                  <c:v>1023.85431503</c:v>
                </c:pt>
                <c:pt idx="4">
                  <c:v>1095.9187627419994</c:v>
                </c:pt>
                <c:pt idx="5">
                  <c:v>1079.9633088469138</c:v>
                </c:pt>
                <c:pt idx="6">
                  <c:v>1136.5124013660002</c:v>
                </c:pt>
                <c:pt idx="7">
                  <c:v>1166.654671392</c:v>
                </c:pt>
                <c:pt idx="8">
                  <c:v>1152.85641038524</c:v>
                </c:pt>
                <c:pt idx="9">
                  <c:v>1233.1829707735997</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24.080499999999997</c:v>
                </c:pt>
                <c:pt idx="2">
                  <c:v>133.06925640599999</c:v>
                </c:pt>
                <c:pt idx="3">
                  <c:v>125.8</c:v>
                </c:pt>
                <c:pt idx="4">
                  <c:v>121.55</c:v>
                </c:pt>
                <c:pt idx="5">
                  <c:v>127.1431165950266</c:v>
                </c:pt>
                <c:pt idx="6">
                  <c:v>114.91999999999999</c:v>
                </c:pt>
                <c:pt idx="7">
                  <c:v>116.28</c:v>
                </c:pt>
                <c:pt idx="8">
                  <c:v>115.68499999999999</c:v>
                </c:pt>
                <c:pt idx="9">
                  <c:v>114.7415</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890.20800000000008</c:v>
                </c:pt>
                <c:pt idx="2">
                  <c:v>263.2</c:v>
                </c:pt>
                <c:pt idx="3">
                  <c:v>239.20000000000002</c:v>
                </c:pt>
                <c:pt idx="4">
                  <c:v>236.8</c:v>
                </c:pt>
                <c:pt idx="5">
                  <c:v>222.4</c:v>
                </c:pt>
                <c:pt idx="6">
                  <c:v>184.8</c:v>
                </c:pt>
                <c:pt idx="7">
                  <c:v>139.20000000000002</c:v>
                </c:pt>
                <c:pt idx="8">
                  <c:v>135.28</c:v>
                </c:pt>
                <c:pt idx="9">
                  <c:v>116.46400000000001</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3.4499999999999997</c:v>
                </c:pt>
                <c:pt idx="2">
                  <c:v>191.25</c:v>
                </c:pt>
                <c:pt idx="3">
                  <c:v>198</c:v>
                </c:pt>
                <c:pt idx="4">
                  <c:v>233.25</c:v>
                </c:pt>
                <c:pt idx="5">
                  <c:v>313.5</c:v>
                </c:pt>
                <c:pt idx="6">
                  <c:v>336</c:v>
                </c:pt>
                <c:pt idx="7">
                  <c:v>349.5</c:v>
                </c:pt>
                <c:pt idx="8">
                  <c:v>352.35</c:v>
                </c:pt>
                <c:pt idx="9">
                  <c:v>332.21999999999997</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100.6915</c:v>
                </c:pt>
                <c:pt idx="2">
                  <c:v>289.25</c:v>
                </c:pt>
                <c:pt idx="3">
                  <c:v>283.40000000000003</c:v>
                </c:pt>
                <c:pt idx="4">
                  <c:v>284.05</c:v>
                </c:pt>
                <c:pt idx="5">
                  <c:v>308.75</c:v>
                </c:pt>
                <c:pt idx="6">
                  <c:v>287.3</c:v>
                </c:pt>
                <c:pt idx="7">
                  <c:v>252.85000000000002</c:v>
                </c:pt>
                <c:pt idx="8">
                  <c:v>250.05500000000001</c:v>
                </c:pt>
                <c:pt idx="9">
                  <c:v>239.85650000000001</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208.29900000000001</c:v>
                </c:pt>
                <c:pt idx="2">
                  <c:v>124.15</c:v>
                </c:pt>
                <c:pt idx="3">
                  <c:v>118.95</c:v>
                </c:pt>
                <c:pt idx="4">
                  <c:v>114.4</c:v>
                </c:pt>
                <c:pt idx="5">
                  <c:v>108.55</c:v>
                </c:pt>
                <c:pt idx="6">
                  <c:v>88.4</c:v>
                </c:pt>
                <c:pt idx="7">
                  <c:v>81.900000000000006</c:v>
                </c:pt>
                <c:pt idx="8">
                  <c:v>80.989999999999995</c:v>
                </c:pt>
                <c:pt idx="9">
                  <c:v>69.907499999999999</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175.03888888888889</c:v>
                </c:pt>
                <c:pt idx="2">
                  <c:v>101.94444444444444</c:v>
                </c:pt>
                <c:pt idx="3">
                  <c:v>109.17777777777778</c:v>
                </c:pt>
                <c:pt idx="4">
                  <c:v>121.52222222222221</c:v>
                </c:pt>
                <c:pt idx="5">
                  <c:v>114.88888888888889</c:v>
                </c:pt>
                <c:pt idx="6">
                  <c:v>87.266666666666666</c:v>
                </c:pt>
                <c:pt idx="7">
                  <c:v>82.066666666666677</c:v>
                </c:pt>
                <c:pt idx="8">
                  <c:v>85.733333333333334</c:v>
                </c:pt>
                <c:pt idx="9">
                  <c:v>70.430000000000007</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0</c:v>
                </c:pt>
                <c:pt idx="3">
                  <c:v>1.75</c:v>
                </c:pt>
                <c:pt idx="4">
                  <c:v>7.5</c:v>
                </c:pt>
                <c:pt idx="5">
                  <c:v>10.5</c:v>
                </c:pt>
                <c:pt idx="6">
                  <c:v>11.7</c:v>
                </c:pt>
                <c:pt idx="7">
                  <c:v>14.099999999999998</c:v>
                </c:pt>
                <c:pt idx="8">
                  <c:v>15</c:v>
                </c:pt>
                <c:pt idx="9">
                  <c:v>18.600000000000001</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1.06</c:v>
                </c:pt>
                <c:pt idx="2">
                  <c:v>5.5</c:v>
                </c:pt>
                <c:pt idx="3">
                  <c:v>6.5</c:v>
                </c:pt>
                <c:pt idx="4">
                  <c:v>7.3</c:v>
                </c:pt>
                <c:pt idx="5">
                  <c:v>8.1</c:v>
                </c:pt>
                <c:pt idx="6">
                  <c:v>8.5</c:v>
                </c:pt>
                <c:pt idx="7">
                  <c:v>8.8000000000000007</c:v>
                </c:pt>
                <c:pt idx="8">
                  <c:v>8.8000000000000007</c:v>
                </c:pt>
                <c:pt idx="9">
                  <c:v>9.2100000000000009</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1233.1829707735997</c:v>
                </c:pt>
                <c:pt idx="1">
                  <c:v>114.7415</c:v>
                </c:pt>
                <c:pt idx="2">
                  <c:v>116.46400000000001</c:v>
                </c:pt>
                <c:pt idx="3">
                  <c:v>332.21999999999997</c:v>
                </c:pt>
                <c:pt idx="4">
                  <c:v>239.85650000000001</c:v>
                </c:pt>
                <c:pt idx="5">
                  <c:v>69.907499999999999</c:v>
                </c:pt>
                <c:pt idx="6">
                  <c:v>70.430000000000007</c:v>
                </c:pt>
                <c:pt idx="7">
                  <c:v>18.600000000000001</c:v>
                </c:pt>
                <c:pt idx="8">
                  <c:v>9.2100000000000009</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10.465094533833465</c:v>
                </c:pt>
                <c:pt idx="2">
                  <c:v>20.667039250537037</c:v>
                </c:pt>
                <c:pt idx="3">
                  <c:v>22.802533642911314</c:v>
                </c:pt>
                <c:pt idx="4">
                  <c:v>33.641834493528606</c:v>
                </c:pt>
                <c:pt idx="5">
                  <c:v>42.623876221644316</c:v>
                </c:pt>
                <c:pt idx="6">
                  <c:v>56.911918403482332</c:v>
                </c:pt>
                <c:pt idx="7">
                  <c:v>63.505397677873241</c:v>
                </c:pt>
                <c:pt idx="8">
                  <c:v>69.518438128639687</c:v>
                </c:pt>
                <c:pt idx="9">
                  <c:v>83.348858550204469</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2388.1005316105461</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225.55891164197726</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236.4</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517.06843500000002</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3817</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113.4</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-1595.9019161380943</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2389.6076072199289</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225.55891164197726</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236.4</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89.891535000000005</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427.17690000000005</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3817</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113.4</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-1595.9019161380943</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1233.1829707735999</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323.08024322639994</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628.70000000000005</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621.41137000000003</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923.68654399999991</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339.4203</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121.045</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179.4</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1233.1829707735999</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323.08024322639994</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628.70000000000005</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303.65981399999998</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1241.4381000000001</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339.4203</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121.04500000000002</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179.4</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1489.1644851422768</c:v>
                </c:pt>
                <c:pt idx="2">
                  <c:v>834.64188300038722</c:v>
                </c:pt>
                <c:pt idx="3">
                  <c:v>692.65792282064285</c:v>
                </c:pt>
                <c:pt idx="4">
                  <c:v>-224.63847036374386</c:v>
                </c:pt>
                <c:pt idx="5">
                  <c:v>-588.02249611429329</c:v>
                </c:pt>
                <c:pt idx="6">
                  <c:v>-1793.3984741764361</c:v>
                </c:pt>
                <c:pt idx="7">
                  <c:v>-1598.5443078395108</c:v>
                </c:pt>
                <c:pt idx="8">
                  <c:v>-1848.5710693819492</c:v>
                </c:pt>
                <c:pt idx="9">
                  <c:v>-1595.9019161380943</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362.5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5837.9498049471968</c:v>
                </c:pt>
                <c:pt idx="2">
                  <c:v>7146.1744439113345</c:v>
                </c:pt>
                <c:pt idx="3">
                  <c:v>7048.3603723307624</c:v>
                </c:pt>
                <c:pt idx="4">
                  <c:v>7188.4635565674262</c:v>
                </c:pt>
                <c:pt idx="5">
                  <c:v>6704.8785648848161</c:v>
                </c:pt>
                <c:pt idx="6">
                  <c:v>6471.6937252309881</c:v>
                </c:pt>
                <c:pt idx="7">
                  <c:v>5585.2820079594294</c:v>
                </c:pt>
                <c:pt idx="8">
                  <c:v>5092.8817588262982</c:v>
                </c:pt>
                <c:pt idx="9">
                  <c:v>3215.6515538739177</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196.304</c:v>
                </c:pt>
                <c:pt idx="2">
                  <c:v>931.33299999999997</c:v>
                </c:pt>
                <c:pt idx="3">
                  <c:v>962.2206666666666</c:v>
                </c:pt>
                <c:pt idx="4">
                  <c:v>2088.3159999999998</c:v>
                </c:pt>
                <c:pt idx="5">
                  <c:v>2946.8222120635351</c:v>
                </c:pt>
                <c:pt idx="6">
                  <c:v>4573.7152999999998</c:v>
                </c:pt>
                <c:pt idx="7">
                  <c:v>4917.7710500000003</c:v>
                </c:pt>
                <c:pt idx="8">
                  <c:v>5342.8927000000003</c:v>
                </c:pt>
                <c:pt idx="9">
                  <c:v>6002.4772000000003</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702.48</c:v>
                </c:pt>
                <c:pt idx="2">
                  <c:v>1147.7504316709637</c:v>
                </c:pt>
                <c:pt idx="3">
                  <c:v>1324.3159055193364</c:v>
                </c:pt>
                <c:pt idx="4">
                  <c:v>1442.1590998443403</c:v>
                </c:pt>
                <c:pt idx="5">
                  <c:v>1573.6479553395375</c:v>
                </c:pt>
                <c:pt idx="6">
                  <c:v>1602.2316113381848</c:v>
                </c:pt>
                <c:pt idx="7">
                  <c:v>1859.4628170334267</c:v>
                </c:pt>
                <c:pt idx="8">
                  <c:v>1855.7823518172031</c:v>
                </c:pt>
                <c:pt idx="9">
                  <c:v>2105.3323366276431</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26.411118138874095</c:v>
                </c:pt>
                <c:pt idx="2">
                  <c:v>14.362642535111288</c:v>
                </c:pt>
                <c:pt idx="3">
                  <c:v>11.779295662137015</c:v>
                </c:pt>
                <c:pt idx="4">
                  <c:v>-3.8685415437718516</c:v>
                </c:pt>
                <c:pt idx="5">
                  <c:v>-10.221323091211271</c:v>
                </c:pt>
                <c:pt idx="6">
                  <c:v>-31.439964836023218</c:v>
                </c:pt>
                <c:pt idx="7">
                  <c:v>-28.033816909955995</c:v>
                </c:pt>
                <c:pt idx="8">
                  <c:v>-32.428226811366535</c:v>
                </c:pt>
                <c:pt idx="9">
                  <c:v>-28.199136235963074</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6.4291288308740064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103.5391211149829</c:v>
                </c:pt>
                <c:pt idx="2">
                  <c:v>122.97244018294559</c:v>
                </c:pt>
                <c:pt idx="3">
                  <c:v>119.86395885126205</c:v>
                </c:pt>
                <c:pt idx="4">
                  <c:v>123.79388917419966</c:v>
                </c:pt>
                <c:pt idx="5">
                  <c:v>116.54780310599553</c:v>
                </c:pt>
                <c:pt idx="6">
                  <c:v>113.45488806898405</c:v>
                </c:pt>
                <c:pt idx="7">
                  <c:v>97.949598540202544</c:v>
                </c:pt>
                <c:pt idx="8">
                  <c:v>89.340965859596494</c:v>
                </c:pt>
                <c:pt idx="9">
                  <c:v>56.819654978865564</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3.4815550510783204</c:v>
                </c:pt>
                <c:pt idx="2">
                  <c:v>16.02651775881057</c:v>
                </c:pt>
                <c:pt idx="3">
                  <c:v>16.363462181634723</c:v>
                </c:pt>
                <c:pt idx="4">
                  <c:v>35.963284425156708</c:v>
                </c:pt>
                <c:pt idx="5">
                  <c:v>51.223247615351127</c:v>
                </c:pt>
                <c:pt idx="6">
                  <c:v>80.181538164860982</c:v>
                </c:pt>
                <c:pt idx="7">
                  <c:v>86.243398162112882</c:v>
                </c:pt>
                <c:pt idx="8">
                  <c:v>93.726738005438122</c:v>
                </c:pt>
                <c:pt idx="9">
                  <c:v>106.06207725200552</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12.458853575482408</c:v>
                </c:pt>
                <c:pt idx="2">
                  <c:v>19.75066133795023</c:v>
                </c:pt>
                <c:pt idx="3">
                  <c:v>22.521230303204536</c:v>
                </c:pt>
                <c:pt idx="4">
                  <c:v>24.835694355657857</c:v>
                </c:pt>
                <c:pt idx="5">
                  <c:v>27.353994599932861</c:v>
                </c:pt>
                <c:pt idx="6">
                  <c:v>28.088629629714681</c:v>
                </c:pt>
                <c:pt idx="7">
                  <c:v>32.609568535537633</c:v>
                </c:pt>
                <c:pt idx="8">
                  <c:v>32.554729441578864</c:v>
                </c:pt>
                <c:pt idx="9">
                  <c:v>37.20062792217626</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1622.12</c:v>
                </c:pt>
                <c:pt idx="2">
                  <c:v>1382.05206636</c:v>
                </c:pt>
                <c:pt idx="3">
                  <c:v>1337.6666666666667</c:v>
                </c:pt>
                <c:pt idx="4">
                  <c:v>1375.3</c:v>
                </c:pt>
                <c:pt idx="5">
                  <c:v>1502.6801371706194</c:v>
                </c:pt>
                <c:pt idx="6">
                  <c:v>1408.5</c:v>
                </c:pt>
                <c:pt idx="7">
                  <c:v>1310</c:v>
                </c:pt>
                <c:pt idx="8">
                  <c:v>1303.0999999999999</c:v>
                </c:pt>
                <c:pt idx="9">
                  <c:v>1221.7</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1732.8740000000003</c:v>
                </c:pt>
                <c:pt idx="2">
                  <c:v>1866.6015</c:v>
                </c:pt>
                <c:pt idx="3">
                  <c:v>1918.7141999999999</c:v>
                </c:pt>
                <c:pt idx="4">
                  <c:v>1999.9539000000002</c:v>
                </c:pt>
                <c:pt idx="5">
                  <c:v>1641.3590852749996</c:v>
                </c:pt>
                <c:pt idx="6">
                  <c:v>1384.2766999999999</c:v>
                </c:pt>
                <c:pt idx="7">
                  <c:v>1304.13372</c:v>
                </c:pt>
                <c:pt idx="8">
                  <c:v>1293.9237999999998</c:v>
                </c:pt>
                <c:pt idx="9">
                  <c:v>1115.876</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1281.4700000000003</c:v>
                </c:pt>
                <c:pt idx="2">
                  <c:v>2016.0374634999998</c:v>
                </c:pt>
                <c:pt idx="3">
                  <c:v>2229.9399999999996</c:v>
                </c:pt>
                <c:pt idx="4">
                  <c:v>2337.9</c:v>
                </c:pt>
                <c:pt idx="5">
                  <c:v>2317.0790383645931</c:v>
                </c:pt>
                <c:pt idx="6">
                  <c:v>2562.6999999999998</c:v>
                </c:pt>
                <c:pt idx="7">
                  <c:v>2787.0099999999998</c:v>
                </c:pt>
                <c:pt idx="8">
                  <c:v>2715.4</c:v>
                </c:pt>
                <c:pt idx="9">
                  <c:v>2872.4700000000003</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2270.499804947196</c:v>
                </c:pt>
                <c:pt idx="2">
                  <c:v>3072.2338457222972</c:v>
                </c:pt>
                <c:pt idx="3">
                  <c:v>2924.3620778500976</c:v>
                </c:pt>
                <c:pt idx="4">
                  <c:v>3007.1687564117665</c:v>
                </c:pt>
                <c:pt idx="5">
                  <c:v>2960.9950121861989</c:v>
                </c:pt>
                <c:pt idx="6">
                  <c:v>2928.1375365691724</c:v>
                </c:pt>
                <c:pt idx="7">
                  <c:v>2925.9851149928554</c:v>
                </c:pt>
                <c:pt idx="8">
                  <c:v>2817.5658106435017</c:v>
                </c:pt>
                <c:pt idx="9">
                  <c:v>2183.0150905015612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192.27</c:v>
                </c:pt>
                <c:pt idx="2">
                  <c:v>888.33299999999997</c:v>
                </c:pt>
                <c:pt idx="3">
                  <c:v>924.21399999999994</c:v>
                </c:pt>
                <c:pt idx="4">
                  <c:v>1998.616</c:v>
                </c:pt>
                <c:pt idx="5">
                  <c:v>2826.8874592914763</c:v>
                </c:pt>
                <c:pt idx="6">
                  <c:v>4367.3</c:v>
                </c:pt>
                <c:pt idx="7">
                  <c:v>4195.6000000000004</c:v>
                </c:pt>
                <c:pt idx="8">
                  <c:v>4362.1000000000004</c:v>
                </c:pt>
                <c:pt idx="9">
                  <c:v>3930.4</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1489.1644851422768</c:v>
                </c:pt>
                <c:pt idx="2">
                  <c:v>834.64188300038722</c:v>
                </c:pt>
                <c:pt idx="3">
                  <c:v>692.65792282064285</c:v>
                </c:pt>
                <c:pt idx="4">
                  <c:v>-224.63847036374386</c:v>
                </c:pt>
                <c:pt idx="5">
                  <c:v>-588.02249611429329</c:v>
                </c:pt>
                <c:pt idx="6">
                  <c:v>-1793.3984741764359</c:v>
                </c:pt>
                <c:pt idx="7">
                  <c:v>-1598.5443078395108</c:v>
                </c:pt>
                <c:pt idx="8">
                  <c:v>-1848.5710693819492</c:v>
                </c:pt>
                <c:pt idx="9">
                  <c:v>-1595.9019161380943</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0.29654402880181491</c:v>
                </c:pt>
                <c:pt idx="1">
                  <c:v>0.83123027872553967</c:v>
                </c:pt>
                <c:pt idx="2">
                  <c:v>0.10010768238198506</c:v>
                </c:pt>
                <c:pt idx="3">
                  <c:v>0.82896464185729846</c:v>
                </c:pt>
                <c:pt idx="4">
                  <c:v>4.0586201783888803E-2</c:v>
                </c:pt>
                <c:pt idx="5">
                  <c:v>0.73940309899976442</c:v>
                </c:pt>
                <c:pt idx="6">
                  <c:v>0</c:v>
                </c:pt>
                <c:pt idx="7">
                  <c:v>5.17451927470138E-2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0.70345597119818504</c:v>
                </c:pt>
                <c:pt idx="1">
                  <c:v>0.16876972127446035</c:v>
                </c:pt>
                <c:pt idx="2">
                  <c:v>0.89989231761801503</c:v>
                </c:pt>
                <c:pt idx="3">
                  <c:v>0.17103535814270154</c:v>
                </c:pt>
                <c:pt idx="4">
                  <c:v>0.95941379821611117</c:v>
                </c:pt>
                <c:pt idx="5">
                  <c:v>0.26059690100023558</c:v>
                </c:pt>
                <c:pt idx="6">
                  <c:v>1</c:v>
                </c:pt>
                <c:pt idx="7">
                  <c:v>0.94825480725298616</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0.10010768238198506</c:v>
                </c:pt>
                <c:pt idx="2">
                  <c:v>0.14212996185848989</c:v>
                </c:pt>
                <c:pt idx="3">
                  <c:v>0.20469958475316438</c:v>
                </c:pt>
                <c:pt idx="4">
                  <c:v>0.22230512413311129</c:v>
                </c:pt>
                <c:pt idx="5">
                  <c:v>0.29496582814715672</c:v>
                </c:pt>
                <c:pt idx="6">
                  <c:v>0.41127574365939079</c:v>
                </c:pt>
                <c:pt idx="8">
                  <c:v>0.59002020800273847</c:v>
                </c:pt>
                <c:pt idx="9">
                  <c:v>0.82896464185729846</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0.89989231761801503</c:v>
                </c:pt>
                <c:pt idx="2">
                  <c:v>0.85787003814151019</c:v>
                </c:pt>
                <c:pt idx="3">
                  <c:v>0.79530041524683559</c:v>
                </c:pt>
                <c:pt idx="4">
                  <c:v>0.77769487586688879</c:v>
                </c:pt>
                <c:pt idx="5">
                  <c:v>0.70503417185284323</c:v>
                </c:pt>
                <c:pt idx="6">
                  <c:v>0.58872425634060921</c:v>
                </c:pt>
                <c:pt idx="8">
                  <c:v>0.40997979199726148</c:v>
                </c:pt>
                <c:pt idx="9">
                  <c:v>0.17103535814270154</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354.42114746386193</c:v>
                </c:pt>
                <c:pt idx="2">
                  <c:v>184.78136647745572</c:v>
                </c:pt>
                <c:pt idx="3">
                  <c:v>145.74215354069145</c:v>
                </c:pt>
                <c:pt idx="4">
                  <c:v>-39.540863553426199</c:v>
                </c:pt>
                <c:pt idx="5">
                  <c:v>-94.08359937828692</c:v>
                </c:pt>
                <c:pt idx="6">
                  <c:v>-217.70064078027755</c:v>
                </c:pt>
                <c:pt idx="7">
                  <c:v>-177.31053462555855</c:v>
                </c:pt>
                <c:pt idx="8">
                  <c:v>-229.44464113168752</c:v>
                </c:pt>
                <c:pt idx="9">
                  <c:v>-123.26978185503918</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34.147500000000001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397.35088409563656</c:v>
                </c:pt>
                <c:pt idx="2">
                  <c:v>464.28722833570606</c:v>
                </c:pt>
                <c:pt idx="3">
                  <c:v>455.68462776614803</c:v>
                </c:pt>
                <c:pt idx="4">
                  <c:v>464.8975352838836</c:v>
                </c:pt>
                <c:pt idx="5">
                  <c:v>434.26347590110765</c:v>
                </c:pt>
                <c:pt idx="6">
                  <c:v>419.29398392132299</c:v>
                </c:pt>
                <c:pt idx="7">
                  <c:v>368.56111539643246</c:v>
                </c:pt>
                <c:pt idx="8">
                  <c:v>338.67249361343812</c:v>
                </c:pt>
                <c:pt idx="9">
                  <c:v>219.58640569692068</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6.285846117052035</c:v>
                </c:pt>
                <c:pt idx="2">
                  <c:v>3.1797454308482878</c:v>
                </c:pt>
                <c:pt idx="3">
                  <c:v>2.478481600270249</c:v>
                </c:pt>
                <c:pt idx="4">
                  <c:v>-0.68094068253472129</c:v>
                </c:pt>
                <c:pt idx="5">
                  <c:v>-1.6354116945938035</c:v>
                </c:pt>
                <c:pt idx="6">
                  <c:v>-3.8164973314448574</c:v>
                </c:pt>
                <c:pt idx="7">
                  <c:v>-3.1095109716523193</c:v>
                </c:pt>
                <c:pt idx="8">
                  <c:v>-4.0249915118268138</c:v>
                </c:pt>
                <c:pt idx="9">
                  <c:v>-2.1781422386655684</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0.60562393586833141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7.0472276549311257</c:v>
                </c:pt>
                <c:pt idx="2">
                  <c:v>7.9895241660191703</c:v>
                </c:pt>
                <c:pt idx="3">
                  <c:v>7.7493431927988032</c:v>
                </c:pt>
                <c:pt idx="4">
                  <c:v>8.0060882979245651</c:v>
                </c:pt>
                <c:pt idx="5">
                  <c:v>7.5486011559579973</c:v>
                </c:pt>
                <c:pt idx="6">
                  <c:v>7.3506185603822276</c:v>
                </c:pt>
                <c:pt idx="7">
                  <c:v>6.4634898003653412</c:v>
                </c:pt>
                <c:pt idx="8">
                  <c:v>5.9411015457142025</c:v>
                </c:pt>
                <c:pt idx="9">
                  <c:v>3.8800297857886115</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237153.84234866852</c:v>
                </c:pt>
                <c:pt idx="1">
                  <c:v>163013.91487466215</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421621.18852749467</c:v>
                </c:pt>
                <c:pt idx="1">
                  <c:v>412225.68431919266</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8444.3950238374364</c:v>
                </c:pt>
                <c:pt idx="1">
                  <c:v>7718.8919161053564</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163699.33509563658</c:v>
                </c:pt>
                <c:pt idx="1">
                  <c:v>199236.30241343813</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622220.19646386197</c:v>
                </c:pt>
                <c:pt idx="1">
                  <c:v>-90008.44993168753</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316663.10713486461</c:v>
                </c:pt>
                <c:pt idx="1">
                  <c:v>323426.91084231733</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17450.6485952527</c:v>
                </c:pt>
                <c:pt idx="1">
                  <c:v>11321.625401910464</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100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227618.88681017386</c:v>
                </c:pt>
                <c:pt idx="1">
                  <c:v>184606.79750901877</c:v>
                </c:pt>
                <c:pt idx="2">
                  <c:v>27473.07604642857</c:v>
                </c:pt>
                <c:pt idx="3">
                  <c:v>7141.4601657142848</c:v>
                </c:pt>
                <c:pt idx="4">
                  <c:v>15444.679823571425</c:v>
                </c:pt>
                <c:pt idx="5">
                  <c:v>33.608865714285713</c:v>
                </c:pt>
                <c:pt idx="6">
                  <c:v>19821.658023295884</c:v>
                </c:pt>
                <c:pt idx="7">
                  <c:v>30147.316445714281</c:v>
                </c:pt>
                <c:pt idx="8">
                  <c:v>52224.313962857144</c:v>
                </c:pt>
                <c:pt idx="9">
                  <c:v>6704.9726725299661</c:v>
                </c:pt>
                <c:pt idx="10">
                  <c:v>7651.3781888362937</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180.58491757255192</c:v>
                </c:pt>
                <c:pt idx="1">
                  <c:v>11.631594475729051</c:v>
                </c:pt>
                <c:pt idx="2" formatCode="0">
                  <c:v>1.1768898289101906</c:v>
                </c:pt>
                <c:pt idx="3">
                  <c:v>1563.3685558602795</c:v>
                </c:pt>
                <c:pt idx="4">
                  <c:v>0</c:v>
                </c:pt>
                <c:pt idx="5">
                  <c:v>5736.8475451751328</c:v>
                </c:pt>
                <c:pt idx="6">
                  <c:v>225.28241319275267</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180.58491757255192</c:v>
                </c:pt>
                <c:pt idx="1">
                  <c:v>11.631594475729051</c:v>
                </c:pt>
                <c:pt idx="2">
                  <c:v>1.1768898289101906</c:v>
                </c:pt>
                <c:pt idx="3">
                  <c:v>1556.9373260549967</c:v>
                </c:pt>
                <c:pt idx="4">
                  <c:v>0</c:v>
                </c:pt>
                <c:pt idx="5">
                  <c:v>0</c:v>
                </c:pt>
                <c:pt idx="6">
                  <c:v>2.4440078780368295</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0.20034948767028682</c:v>
                </c:pt>
                <c:pt idx="4">
                  <c:v>0</c:v>
                </c:pt>
                <c:pt idx="5">
                  <c:v>0</c:v>
                </c:pt>
                <c:pt idx="6">
                  <c:v>0.7080439895384355</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4.7734651460597339E-3</c:v>
                </c:pt>
                <c:pt idx="4">
                  <c:v>0</c:v>
                </c:pt>
                <c:pt idx="5">
                  <c:v>0</c:v>
                </c:pt>
                <c:pt idx="6">
                  <c:v>0.68838022005454691</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5736.8475451751328</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9937.6378810584956</c:v>
                </c:pt>
                <c:pt idx="1">
                  <c:v>1187.2752896572485</c:v>
                </c:pt>
                <c:pt idx="2">
                  <c:v>196.7122311947179</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481.03</c:v>
                </c:pt>
                <c:pt idx="2">
                  <c:v>896.5</c:v>
                </c:pt>
                <c:pt idx="3">
                  <c:v>890.66666666666674</c:v>
                </c:pt>
                <c:pt idx="4">
                  <c:v>936.3</c:v>
                </c:pt>
                <c:pt idx="5">
                  <c:v>1075.0999999999999</c:v>
                </c:pt>
                <c:pt idx="6">
                  <c:v>1042.5628444796766</c:v>
                </c:pt>
                <c:pt idx="7">
                  <c:v>1014.5786930826492</c:v>
                </c:pt>
                <c:pt idx="8">
                  <c:v>1019.3341011169603</c:v>
                </c:pt>
                <c:pt idx="9">
                  <c:v>1015.5140315189918</c:v>
                </c:pt>
                <c:pt idx="10">
                  <c:v>1141.0899999999999</c:v>
                </c:pt>
                <c:pt idx="12">
                  <c:v>485.55206636000003</c:v>
                </c:pt>
                <c:pt idx="13">
                  <c:v>447</c:v>
                </c:pt>
                <c:pt idx="14">
                  <c:v>439</c:v>
                </c:pt>
                <c:pt idx="15">
                  <c:v>427.58013717061954</c:v>
                </c:pt>
                <c:pt idx="16">
                  <c:v>365.93715552032336</c:v>
                </c:pt>
                <c:pt idx="17">
                  <c:v>295.42130691735076</c:v>
                </c:pt>
                <c:pt idx="18">
                  <c:v>283.76589888303965</c:v>
                </c:pt>
                <c:pt idx="19">
                  <c:v>206.18596848100822</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173.47399999999999</c:v>
                </c:pt>
                <c:pt idx="2">
                  <c:v>265.3</c:v>
                </c:pt>
                <c:pt idx="3">
                  <c:v>392.76</c:v>
                </c:pt>
                <c:pt idx="4">
                  <c:v>444.6</c:v>
                </c:pt>
                <c:pt idx="5">
                  <c:v>484.144841875</c:v>
                </c:pt>
                <c:pt idx="6">
                  <c:v>569.31942922286737</c:v>
                </c:pt>
                <c:pt idx="7">
                  <c:v>699.07045280024329</c:v>
                </c:pt>
                <c:pt idx="8">
                  <c:v>763.4411896156937</c:v>
                </c:pt>
                <c:pt idx="9">
                  <c:v>925.02174869715475</c:v>
                </c:pt>
                <c:pt idx="10">
                  <c:v>1559.4000000000003</c:v>
                </c:pt>
                <c:pt idx="12">
                  <c:v>1601.3015</c:v>
                </c:pt>
                <c:pt idx="13">
                  <c:v>1525.9541999999999</c:v>
                </c:pt>
                <c:pt idx="14">
                  <c:v>1555.3539000000001</c:v>
                </c:pt>
                <c:pt idx="15">
                  <c:v>1157.2142433999998</c:v>
                </c:pt>
                <c:pt idx="16">
                  <c:v>814.95727077713252</c:v>
                </c:pt>
                <c:pt idx="17">
                  <c:v>605.06326719975675</c:v>
                </c:pt>
                <c:pt idx="18">
                  <c:v>530.4826103843061</c:v>
                </c:pt>
                <c:pt idx="19">
                  <c:v>190.85425130284523</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52.01</c:v>
                </c:pt>
                <c:pt idx="2">
                  <c:v>26.640895</c:v>
                </c:pt>
                <c:pt idx="3">
                  <c:v>74.240000000000009</c:v>
                </c:pt>
                <c:pt idx="4">
                  <c:v>78.400000000000006</c:v>
                </c:pt>
                <c:pt idx="5">
                  <c:v>35.652510897058804</c:v>
                </c:pt>
                <c:pt idx="6">
                  <c:v>78.035226297455864</c:v>
                </c:pt>
                <c:pt idx="7">
                  <c:v>909.10357411710743</c:v>
                </c:pt>
                <c:pt idx="8">
                  <c:v>1145.666909267346</c:v>
                </c:pt>
                <c:pt idx="9">
                  <c:v>2123.9132197838535</c:v>
                </c:pt>
                <c:pt idx="10">
                  <c:v>1229.4600000000003</c:v>
                </c:pt>
                <c:pt idx="12">
                  <c:v>1989.3965684999998</c:v>
                </c:pt>
                <c:pt idx="13">
                  <c:v>2155.6999999999998</c:v>
                </c:pt>
                <c:pt idx="14">
                  <c:v>2259.5</c:v>
                </c:pt>
                <c:pt idx="15">
                  <c:v>2281.4265274675345</c:v>
                </c:pt>
                <c:pt idx="16">
                  <c:v>2484.6647737025442</c:v>
                </c:pt>
                <c:pt idx="17">
                  <c:v>1877.9064258828923</c:v>
                </c:pt>
                <c:pt idx="18">
                  <c:v>1569.7330907326541</c:v>
                </c:pt>
                <c:pt idx="19">
                  <c:v>748.55678021614676</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2.3095366709637668</c:v>
                </c:pt>
                <c:pt idx="3">
                  <c:v>4.6559055193365628</c:v>
                </c:pt>
                <c:pt idx="4">
                  <c:v>72.559099844340352</c:v>
                </c:pt>
                <c:pt idx="5">
                  <c:v>122.33735533953731</c:v>
                </c:pt>
                <c:pt idx="6">
                  <c:v>122.003011338185</c:v>
                </c:pt>
                <c:pt idx="7">
                  <c:v>119.09410703342675</c:v>
                </c:pt>
                <c:pt idx="8">
                  <c:v>108.66565181720333</c:v>
                </c:pt>
                <c:pt idx="9">
                  <c:v>112.96053662764307</c:v>
                </c:pt>
                <c:pt idx="10">
                  <c:v>2270.499804947196</c:v>
                </c:pt>
                <c:pt idx="12">
                  <c:v>3069.9243090513337</c:v>
                </c:pt>
                <c:pt idx="13">
                  <c:v>2919.7061723307611</c:v>
                </c:pt>
                <c:pt idx="14">
                  <c:v>2934.6096565674261</c:v>
                </c:pt>
                <c:pt idx="15">
                  <c:v>2838.6576568466617</c:v>
                </c:pt>
                <c:pt idx="16">
                  <c:v>2806.1345252309875</c:v>
                </c:pt>
                <c:pt idx="17">
                  <c:v>2806.8910079594289</c:v>
                </c:pt>
                <c:pt idx="18">
                  <c:v>2708.9001588262981</c:v>
                </c:pt>
                <c:pt idx="19">
                  <c:v>2070.0545538739179</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192.27</c:v>
                </c:pt>
                <c:pt idx="2">
                  <c:v>888.33299999999997</c:v>
                </c:pt>
                <c:pt idx="3">
                  <c:v>924.21399999999994</c:v>
                </c:pt>
                <c:pt idx="4">
                  <c:v>1998.616</c:v>
                </c:pt>
                <c:pt idx="5">
                  <c:v>2826.8874592914763</c:v>
                </c:pt>
                <c:pt idx="6">
                  <c:v>4367.3</c:v>
                </c:pt>
                <c:pt idx="7">
                  <c:v>4195.6000000000004</c:v>
                </c:pt>
                <c:pt idx="8">
                  <c:v>4362.1000000000004</c:v>
                </c:pt>
                <c:pt idx="9">
                  <c:v>3930.4</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91.810607130042598</c:v>
                </c:pt>
                <c:pt idx="3">
                  <c:v>96.97210919489001</c:v>
                </c:pt>
                <c:pt idx="4">
                  <c:v>-65.145156405485722</c:v>
                </c:pt>
                <c:pt idx="5">
                  <c:v>-194.04742371771678</c:v>
                </c:pt>
                <c:pt idx="6">
                  <c:v>-735.29337441233872</c:v>
                </c:pt>
                <c:pt idx="7">
                  <c:v>-799.2721539197554</c:v>
                </c:pt>
                <c:pt idx="8">
                  <c:v>-813.37127052805761</c:v>
                </c:pt>
                <c:pt idx="9">
                  <c:v>-939.50745803049608</c:v>
                </c:pt>
                <c:pt idx="10">
                  <c:v>1489.1644851422768</c:v>
                </c:pt>
                <c:pt idx="12">
                  <c:v>742.8312758703446</c:v>
                </c:pt>
                <c:pt idx="13">
                  <c:v>595.68581362575287</c:v>
                </c:pt>
                <c:pt idx="14">
                  <c:v>-159.49331395825814</c:v>
                </c:pt>
                <c:pt idx="15">
                  <c:v>-393.97507239657648</c:v>
                </c:pt>
                <c:pt idx="16">
                  <c:v>-1058.1050997640973</c:v>
                </c:pt>
                <c:pt idx="17">
                  <c:v>-799.2721539197554</c:v>
                </c:pt>
                <c:pt idx="18">
                  <c:v>-1035.1997988538915</c:v>
                </c:pt>
                <c:pt idx="19">
                  <c:v>-656.39445810759821</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237153.84234866852</c:v>
                </c:pt>
                <c:pt idx="1">
                  <c:v>421621.18852749467</c:v>
                </c:pt>
                <c:pt idx="2">
                  <c:v>8444.3950238374364</c:v>
                </c:pt>
                <c:pt idx="3">
                  <c:v>163699.33509563658</c:v>
                </c:pt>
                <c:pt idx="4">
                  <c:v>622220.19646386197</c:v>
                </c:pt>
                <c:pt idx="5">
                  <c:v>316663.10713486461</c:v>
                </c:pt>
                <c:pt idx="6">
                  <c:v>17450.6485952527</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12640.700555478181</c:v>
                </c:pt>
                <c:pt idx="1">
                  <c:v>247603.49853742277</c:v>
                </c:pt>
                <c:pt idx="2">
                  <c:v>20089.845829709368</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-11160.566055928317</c:v>
                </c:pt>
                <c:pt idx="1">
                  <c:v>247.40276471748655</c:v>
                </c:pt>
                <c:pt idx="2">
                  <c:v>1054.5536151407462</c:v>
                </c:pt>
                <c:pt idx="3">
                  <c:v>0</c:v>
                </c:pt>
                <c:pt idx="4">
                  <c:v>4350.9437613065247</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23.156532981952157</c:v>
                </c:pt>
                <c:pt idx="2">
                  <c:v>12.812271026294569</c:v>
                </c:pt>
                <c:pt idx="3" formatCode="General">
                  <c:v>0</c:v>
                </c:pt>
                <c:pt idx="4">
                  <c:v>1426.0912785796506</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629.82257374999995</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161.15283124999999</c:v>
                </c:pt>
                <c:pt idx="1">
                  <c:v>2.2949062499999999</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2.3749899999999999</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31117.402968750001</c:v>
                </c:pt>
                <c:pt idx="1">
                  <c:v>4777.3587840000009</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163,014</c:v>
                </c:pt>
                <c:pt idx="1">
                  <c:v>412,226</c:v>
                </c:pt>
                <c:pt idx="2">
                  <c:v>7,719</c:v>
                </c:pt>
                <c:pt idx="3">
                  <c:v>199,236</c:v>
                </c:pt>
                <c:pt idx="4">
                  <c:v>-90,008</c:v>
                </c:pt>
                <c:pt idx="5">
                  <c:v>323,427</c:v>
                </c:pt>
                <c:pt idx="6">
                  <c:v>11,322</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B-A510-4C2B-B6AE-59782F036CB5}"/>
              </c:ext>
            </c:extLst>
          </c:dPt>
          <c:dPt>
            <c:idx val="5"/>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'Grafer-klima'!$B$31:$B$37</c15:sqref>
                  </c15:fullRef>
                </c:ext>
              </c:extLst>
              <c:f>('Grafer-klima'!$B$31:$B$34,'Grafer-klima'!$B$36:$B$37)</c:f>
              <c:strCache>
                <c:ptCount val="6"/>
                <c:pt idx="0">
                  <c:v>Planteavl</c:v>
                </c:pt>
                <c:pt idx="1">
                  <c:v>Dyrehold</c:v>
                </c:pt>
                <c:pt idx="2">
                  <c:v>Industrielle processer</c:v>
                </c:pt>
                <c:pt idx="3">
                  <c:v>Transport</c:v>
                </c:pt>
                <c:pt idx="4">
                  <c:v>Arealanvendelse</c:v>
                </c:pt>
                <c:pt idx="5">
                  <c:v>Affald, spildevand og tilfældige brande</c:v>
                </c:pt>
              </c:strCache>
            </c:strRef>
          </c:cat>
          <c:val>
            <c:numRef>
              <c:extLst>
                <c:ext xmlns:c15="http://schemas.microsoft.com/office/drawing/2012/chart" uri="{02D57815-91ED-43cb-92C2-25804820EDAC}">
                  <c15:fullRef>
                    <c15:sqref>'Grafer-klima'!$D$31:$D$37</c15:sqref>
                  </c15:fullRef>
                </c:ext>
              </c:extLst>
              <c:f>('Grafer-klima'!$D$31:$D$34,'Grafer-klima'!$D$36:$D$37)</c:f>
              <c:numCache>
                <c:formatCode>#,##0</c:formatCode>
                <c:ptCount val="6"/>
                <c:pt idx="0">
                  <c:v>163013.91487466215</c:v>
                </c:pt>
                <c:pt idx="1">
                  <c:v>412225.68431919266</c:v>
                </c:pt>
                <c:pt idx="2">
                  <c:v>7718.8919161053564</c:v>
                </c:pt>
                <c:pt idx="3">
                  <c:v>199236.30241343813</c:v>
                </c:pt>
                <c:pt idx="4">
                  <c:v>323426.91084231733</c:v>
                </c:pt>
                <c:pt idx="5">
                  <c:v>11321.625401910464</c:v>
                </c:pt>
              </c:numCache>
            </c:numRef>
          </c:val>
          <c:extLst>
            <c:ext xmlns:c15="http://schemas.microsoft.com/office/drawing/2012/chart" uri="{02D57815-91ED-43cb-92C2-25804820EDAC}">
              <c15:categoryFilterExceptions>
                <c15:categoryFilterException>
                  <c15:sqref>'Grafer-klima'!$D$35</c15:sqref>
                  <c15:spPr xmlns:c15="http://schemas.microsoft.com/office/drawing/2012/chart">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15:spPr>
                  <c15:bubble3D val="0"/>
                </c15:categoryFilterException>
              </c15:categoryFilterExceptions>
            </c:ex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1787252.7131896166</c:v>
                </c:pt>
                <c:pt idx="1">
                  <c:v>1026934.8798359387</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536175.8139568849</c:v>
                </c:pt>
                <c:pt idx="1">
                  <c:v>536175.8139568849</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84.067492999999985</c:v>
                </c:pt>
                <c:pt idx="2">
                  <c:v>33.267926327920797</c:v>
                </c:pt>
                <c:pt idx="3">
                  <c:v>30.546019999999995</c:v>
                </c:pt>
                <c:pt idx="4">
                  <c:v>30.080309999999997</c:v>
                </c:pt>
                <c:pt idx="5">
                  <c:v>29.094455989919481</c:v>
                </c:pt>
                <c:pt idx="6">
                  <c:v>24.780181061999151</c:v>
                </c:pt>
                <c:pt idx="7">
                  <c:v>19.814414494288993</c:v>
                </c:pt>
                <c:pt idx="8">
                  <c:v>19.066266236333259</c:v>
                </c:pt>
                <c:pt idx="9">
                  <c:v>14.152321370065568</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106.42277100000001</c:v>
                </c:pt>
                <c:pt idx="2">
                  <c:v>90.994390170000003</c:v>
                </c:pt>
                <c:pt idx="3">
                  <c:v>86.586331798000003</c:v>
                </c:pt>
                <c:pt idx="4">
                  <c:v>88.657043682999998</c:v>
                </c:pt>
                <c:pt idx="5">
                  <c:v>65.742154366685995</c:v>
                </c:pt>
                <c:pt idx="6">
                  <c:v>46.390479040785337</c:v>
                </c:pt>
                <c:pt idx="7">
                  <c:v>37.477840829017822</c:v>
                </c:pt>
                <c:pt idx="8">
                  <c:v>34.477856182017625</c:v>
                </c:pt>
                <c:pt idx="9">
                  <c:v>10.596228032333967</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74.220292600000008</c:v>
                </c:pt>
                <c:pt idx="2">
                  <c:v>114.24126915943</c:v>
                </c:pt>
                <c:pt idx="3">
                  <c:v>123.703158</c:v>
                </c:pt>
                <c:pt idx="4">
                  <c:v>130.18139299999999</c:v>
                </c:pt>
                <c:pt idx="5">
                  <c:v>130.44624858073644</c:v>
                </c:pt>
                <c:pt idx="6">
                  <c:v>141.61592086521551</c:v>
                </c:pt>
                <c:pt idx="7">
                  <c:v>104.77290167669319</c:v>
                </c:pt>
                <c:pt idx="8">
                  <c:v>85.892068781649101</c:v>
                </c:pt>
                <c:pt idx="9">
                  <c:v>42.270369537600466</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166.78782749563661</c:v>
                </c:pt>
                <c:pt idx="2">
                  <c:v>225.78364267835516</c:v>
                </c:pt>
                <c:pt idx="3">
                  <c:v>214.84911796814802</c:v>
                </c:pt>
                <c:pt idx="4">
                  <c:v>215.97878860088366</c:v>
                </c:pt>
                <c:pt idx="5">
                  <c:v>208.98061696376575</c:v>
                </c:pt>
                <c:pt idx="6">
                  <c:v>206.50740295332295</c:v>
                </c:pt>
                <c:pt idx="7">
                  <c:v>206.49595839643246</c:v>
                </c:pt>
                <c:pt idx="8">
                  <c:v>199.2363024134381</c:v>
                </c:pt>
                <c:pt idx="9">
                  <c:v>152.56748675692069</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354.42114746386193</c:v>
                </c:pt>
                <c:pt idx="2">
                  <c:v>184.78136647745572</c:v>
                </c:pt>
                <c:pt idx="3">
                  <c:v>145.74215354069145</c:v>
                </c:pt>
                <c:pt idx="4">
                  <c:v>-39.540863553426199</c:v>
                </c:pt>
                <c:pt idx="5">
                  <c:v>-94.08359937828692</c:v>
                </c:pt>
                <c:pt idx="6">
                  <c:v>-217.70064078027755</c:v>
                </c:pt>
                <c:pt idx="7">
                  <c:v>-177.31053462555855</c:v>
                </c:pt>
                <c:pt idx="8">
                  <c:v>-229.44464113168752</c:v>
                </c:pt>
                <c:pt idx="9">
                  <c:v>-123.26978185503918</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237153.84234866852</c:v>
                </c:pt>
                <c:pt idx="1">
                  <c:v>421621.18852749467</c:v>
                </c:pt>
                <c:pt idx="2">
                  <c:v>8444.3950238374364</c:v>
                </c:pt>
                <c:pt idx="3">
                  <c:v>163699.33509563658</c:v>
                </c:pt>
                <c:pt idx="4">
                  <c:v>622220.19646386197</c:v>
                </c:pt>
                <c:pt idx="5">
                  <c:v>316663.10713486461</c:v>
                </c:pt>
                <c:pt idx="6">
                  <c:v>17450.6485952527</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163013.91487466215</c:v>
                </c:pt>
                <c:pt idx="1">
                  <c:v>412225.68431919266</c:v>
                </c:pt>
                <c:pt idx="2">
                  <c:v>7718.8919161053564</c:v>
                </c:pt>
                <c:pt idx="3">
                  <c:v>199236.30241343813</c:v>
                </c:pt>
                <c:pt idx="4">
                  <c:v>-90008.44993168753</c:v>
                </c:pt>
                <c:pt idx="5">
                  <c:v>323426.91084231733</c:v>
                </c:pt>
                <c:pt idx="6">
                  <c:v>11321.625401910464</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7073.0099999999993</c:v>
                </c:pt>
                <c:pt idx="1">
                  <c:v>833.19</c:v>
                </c:pt>
                <c:pt idx="2">
                  <c:v>4528.68</c:v>
                </c:pt>
                <c:pt idx="3">
                  <c:v>1776.4499999999998</c:v>
                </c:pt>
                <c:pt idx="4">
                  <c:v>26935.41</c:v>
                </c:pt>
                <c:pt idx="5">
                  <c:v>2747.27</c:v>
                </c:pt>
                <c:pt idx="6">
                  <c:v>149.64999999999998</c:v>
                </c:pt>
                <c:pt idx="7">
                  <c:v>783.19</c:v>
                </c:pt>
                <c:pt idx="8">
                  <c:v>3936.15</c:v>
                </c:pt>
                <c:pt idx="9">
                  <c:v>33.03</c:v>
                </c:pt>
                <c:pt idx="10">
                  <c:v>1584.0300000000002</c:v>
                </c:pt>
                <c:pt idx="11">
                  <c:v>80.55</c:v>
                </c:pt>
                <c:pt idx="12">
                  <c:v>10988.03</c:v>
                </c:pt>
                <c:pt idx="13">
                  <c:v>14269.779999999999</c:v>
                </c:pt>
                <c:pt idx="14">
                  <c:v>3893.19</c:v>
                </c:pt>
                <c:pt idx="15">
                  <c:v>2869.2000000000003</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14269.779999999999</c:v>
                </c:pt>
                <c:pt idx="1">
                  <c:v>3893.19</c:v>
                </c:pt>
                <c:pt idx="2">
                  <c:v>64317.84</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58.599208841264655</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4338.5832589797901</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5540.4554132374396</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1187.2752896572485</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196.7122311947179</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227618.88681017386</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55501.267149987907</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131512.02898878578</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1275.7165993194149</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1003.061348902275</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65.82379713202927</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27.159824920343858</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34.737059480868922</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19821.658023295884</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27473.07604642857</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3628.5493200000001</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33.608865714285713</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30147.316445714281</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52224.313962857144</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6704.9726725299661</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7141.4601657142848</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15444.679823571425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7517.7665051075937</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43.656440083324064</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89.955243645375617</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227618.88681017386</c:v>
                </c:pt>
                <c:pt idx="1">
                  <c:v>184606.79750901877</c:v>
                </c:pt>
                <c:pt idx="2">
                  <c:v>27473.07604642857</c:v>
                </c:pt>
                <c:pt idx="3">
                  <c:v>7141.4601657142848</c:v>
                </c:pt>
                <c:pt idx="4">
                  <c:v>15444.679823571425</c:v>
                </c:pt>
                <c:pt idx="5">
                  <c:v>33.608865714285713</c:v>
                </c:pt>
                <c:pt idx="6">
                  <c:v>19821.658023295884</c:v>
                </c:pt>
                <c:pt idx="7">
                  <c:v>30147.316445714281</c:v>
                </c:pt>
                <c:pt idx="8">
                  <c:v>52224.313962857144</c:v>
                </c:pt>
                <c:pt idx="9">
                  <c:v>6704.9726725299661</c:v>
                </c:pt>
                <c:pt idx="10">
                  <c:v>7651.3781888362937</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20338.1875</c:v>
                </c:pt>
                <c:pt idx="1">
                  <c:v>98631.744999999995</c:v>
                </c:pt>
                <c:pt idx="2">
                  <c:v>9646.5074999999997</c:v>
                </c:pt>
                <c:pt idx="3">
                  <c:v>4056.4375</c:v>
                </c:pt>
                <c:pt idx="4">
                  <c:v>3337.625</c:v>
                </c:pt>
                <c:pt idx="5">
                  <c:v>11981.815000000001</c:v>
                </c:pt>
                <c:pt idx="6">
                  <c:v>1461.125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180.58491757255192</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11.631594475729051</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1.1768898289101906</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1563.3685558602795</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5736.8475451751328</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225.28241319275267</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893.00950086422608</c:v>
                </c:pt>
                <c:pt idx="2">
                  <c:v>769.84555698792224</c:v>
                </c:pt>
                <c:pt idx="3">
                  <c:v>697.06884431603817</c:v>
                </c:pt>
                <c:pt idx="4">
                  <c:v>633.46932241544425</c:v>
                </c:pt>
                <c:pt idx="5">
                  <c:v>562.06631977202528</c:v>
                </c:pt>
                <c:pt idx="6">
                  <c:v>567.21023856675174</c:v>
                </c:pt>
                <c:pt idx="7">
                  <c:v>550.42592195167026</c:v>
                </c:pt>
                <c:pt idx="8">
                  <c:v>530.6391869488715</c:v>
                </c:pt>
                <c:pt idx="9">
                  <c:v>493.09500578937394</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249.48855153048174</c:v>
                </c:pt>
                <c:pt idx="2">
                  <c:v>675.36829236487415</c:v>
                </c:pt>
                <c:pt idx="3">
                  <c:v>711.03517184047405</c:v>
                </c:pt>
                <c:pt idx="4">
                  <c:v>764.23568207702272</c:v>
                </c:pt>
                <c:pt idx="5">
                  <c:v>855.5083277294857</c:v>
                </c:pt>
                <c:pt idx="6">
                  <c:v>830.10479565792843</c:v>
                </c:pt>
                <c:pt idx="7">
                  <c:v>844.52938016672374</c:v>
                </c:pt>
                <c:pt idx="8">
                  <c:v>800.67717081735293</c:v>
                </c:pt>
                <c:pt idx="9">
                  <c:v>675.49377199545347</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5.7533597616122754E-3</c:v>
                </c:pt>
                <c:pt idx="4">
                  <c:v>1.977016144264682E-2</c:v>
                </c:pt>
                <c:pt idx="5">
                  <c:v>5.5736110778884129E-2</c:v>
                </c:pt>
                <c:pt idx="6">
                  <c:v>0.46032517835960263</c:v>
                </c:pt>
                <c:pt idx="7">
                  <c:v>0.61916789919751902</c:v>
                </c:pt>
                <c:pt idx="8">
                  <c:v>1.6770577089550609</c:v>
                </c:pt>
                <c:pt idx="9">
                  <c:v>8.5182124809550679</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33.407090044401066</c:v>
                </c:pt>
                <c:pt idx="2">
                  <c:v>44.302090753014177</c:v>
                </c:pt>
                <c:pt idx="3">
                  <c:v>34.071740200705086</c:v>
                </c:pt>
                <c:pt idx="4">
                  <c:v>73.73590767699784</c:v>
                </c:pt>
                <c:pt idx="5">
                  <c:v>85.573536702118673</c:v>
                </c:pt>
                <c:pt idx="6">
                  <c:v>80.482973630211703</c:v>
                </c:pt>
                <c:pt idx="7">
                  <c:v>76.651973642828153</c:v>
                </c:pt>
                <c:pt idx="8">
                  <c:v>78.889479928073158</c:v>
                </c:pt>
                <c:pt idx="9">
                  <c:v>49.595761028968042</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268.41466250808736</c:v>
                </c:pt>
                <c:pt idx="2">
                  <c:v>628.45344329701072</c:v>
                </c:pt>
                <c:pt idx="3">
                  <c:v>501.55258115304474</c:v>
                </c:pt>
                <c:pt idx="4">
                  <c:v>559.71875752872484</c:v>
                </c:pt>
                <c:pt idx="5">
                  <c:v>521.67300852314543</c:v>
                </c:pt>
                <c:pt idx="6">
                  <c:v>526.14495526405472</c:v>
                </c:pt>
                <c:pt idx="7">
                  <c:v>524.6064142920718</c:v>
                </c:pt>
                <c:pt idx="8">
                  <c:v>465.97219476106261</c:v>
                </c:pt>
                <c:pt idx="9">
                  <c:v>356.91816786372493</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394.3</c:v>
                </c:pt>
                <c:pt idx="2">
                  <c:v>419.36446231947605</c:v>
                </c:pt>
                <c:pt idx="3">
                  <c:v>489.73374033983595</c:v>
                </c:pt>
                <c:pt idx="4">
                  <c:v>474.80908671357724</c:v>
                </c:pt>
                <c:pt idx="5">
                  <c:v>453.6056432481887</c:v>
                </c:pt>
                <c:pt idx="6">
                  <c:v>440.63020021910012</c:v>
                </c:pt>
                <c:pt idx="7">
                  <c:v>402.8504473466204</c:v>
                </c:pt>
                <c:pt idx="8">
                  <c:v>406.07084725002886</c:v>
                </c:pt>
                <c:pt idx="9">
                  <c:v>371.6</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44.03</c:v>
                </c:pt>
                <c:pt idx="2">
                  <c:v>32.799999999999997</c:v>
                </c:pt>
                <c:pt idx="3">
                  <c:v>33.200000000000003</c:v>
                </c:pt>
                <c:pt idx="4">
                  <c:v>35.200000000000003</c:v>
                </c:pt>
                <c:pt idx="5">
                  <c:v>34.4</c:v>
                </c:pt>
                <c:pt idx="6">
                  <c:v>33.799999999999997</c:v>
                </c:pt>
                <c:pt idx="7">
                  <c:v>32.700000000000003</c:v>
                </c:pt>
                <c:pt idx="8">
                  <c:v>29.9</c:v>
                </c:pt>
                <c:pt idx="9">
                  <c:v>25.8</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318.21999999999997</c:v>
                </c:pt>
                <c:pt idx="2">
                  <c:v>434.40000000000003</c:v>
                </c:pt>
                <c:pt idx="3">
                  <c:v>377.5</c:v>
                </c:pt>
                <c:pt idx="4">
                  <c:v>399.4</c:v>
                </c:pt>
                <c:pt idx="5">
                  <c:v>383.51</c:v>
                </c:pt>
                <c:pt idx="6">
                  <c:v>392.8</c:v>
                </c:pt>
                <c:pt idx="7">
                  <c:v>432.40000000000003</c:v>
                </c:pt>
                <c:pt idx="8">
                  <c:v>441.5</c:v>
                </c:pt>
                <c:pt idx="9">
                  <c:v>157.22</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69.63</c:v>
                </c:pt>
                <c:pt idx="2">
                  <c:v>67.7</c:v>
                </c:pt>
                <c:pt idx="3">
                  <c:v>80.2</c:v>
                </c:pt>
                <c:pt idx="4">
                  <c:v>66.599999999999994</c:v>
                </c:pt>
                <c:pt idx="5">
                  <c:v>64.658176211235158</c:v>
                </c:pt>
                <c:pt idx="6">
                  <c:v>56.8</c:v>
                </c:pt>
                <c:pt idx="7">
                  <c:v>61.6</c:v>
                </c:pt>
                <c:pt idx="8">
                  <c:v>63</c:v>
                </c:pt>
                <c:pt idx="9">
                  <c:v>47.74</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10.626244662765817</c:v>
                </c:pt>
                <c:pt idx="2">
                  <c:v>22.093647212410357</c:v>
                </c:pt>
                <c:pt idx="3">
                  <c:v>24.358709388820106</c:v>
                </c:pt>
                <c:pt idx="4">
                  <c:v>33.895621153137235</c:v>
                </c:pt>
                <c:pt idx="5">
                  <c:v>41.368461075863586</c:v>
                </c:pt>
                <c:pt idx="6">
                  <c:v>50.219021569774661</c:v>
                </c:pt>
                <c:pt idx="7">
                  <c:v>55.18411879078571</c:v>
                </c:pt>
                <c:pt idx="8">
                  <c:v>60.801753272572782</c:v>
                </c:pt>
                <c:pt idx="9">
                  <c:v>72.77495275833121</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116.69166</c:v>
                </c:pt>
                <c:pt idx="1">
                  <c:v>0</c:v>
                </c:pt>
                <c:pt idx="2">
                  <c:v>0</c:v>
                </c:pt>
                <c:pt idx="3">
                  <c:v>0</c:v>
                </c:pt>
                <c:pt idx="4">
                  <c:v>0</c:v>
                </c:pt>
                <c:pt idx="5">
                  <c:v>1404.3964800000001</c:v>
                </c:pt>
                <c:pt idx="6">
                  <c:v>0</c:v>
                </c:pt>
                <c:pt idx="7">
                  <c:v>0</c:v>
                </c:pt>
                <c:pt idx="8">
                  <c:v>1.9501600000000001</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0.65700000000000003</c:v>
                </c:pt>
                <c:pt idx="8">
                  <c:v>0.83599999999999997</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116.46400000000001</c:v>
                </c:pt>
                <c:pt idx="5">
                  <c:v>22.05</c:v>
                </c:pt>
                <c:pt idx="7">
                  <c:v>135.63400000000001</c:v>
                </c:pt>
                <c:pt idx="8">
                  <c:v>300.91172885812932</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88.914328341783971</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29.237459956364816</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641.98400000000004</c:v>
                </c:pt>
                <c:pt idx="5">
                  <c:v>2.3760000000000003</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628.70000000000005</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800.33574803206625</c:v>
                </c:pt>
                <c:pt idx="1">
                  <c:v>120.85193113581278</c:v>
                </c:pt>
                <c:pt idx="2">
                  <c:v>162.78015214211518</c:v>
                </c:pt>
                <c:pt idx="3">
                  <c:v>86.322807954151983</c:v>
                </c:pt>
                <c:pt idx="4">
                  <c:v>0</c:v>
                </c:pt>
                <c:pt idx="5">
                  <c:v>44.394586947849604</c:v>
                </c:pt>
                <c:pt idx="6">
                  <c:v>18.497744561603994</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21.610000000000003</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531.447</c:v>
                </c:pt>
                <c:pt idx="1">
                  <c:v>251.65</c:v>
                </c:pt>
                <c:pt idx="2">
                  <c:v>134.75</c:v>
                </c:pt>
                <c:pt idx="3">
                  <c:v>243.83</c:v>
                </c:pt>
                <c:pt idx="4">
                  <c:v>34.049999999999997</c:v>
                </c:pt>
                <c:pt idx="5">
                  <c:v>303.25</c:v>
                </c:pt>
                <c:pt idx="6">
                  <c:v>115.94</c:v>
                </c:pt>
                <c:pt idx="7">
                  <c:v>420.93</c:v>
                </c:pt>
                <c:pt idx="8">
                  <c:v>0.75</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21.166650000000001</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7689.6142900894738</c:v>
                </c:pt>
                <c:pt idx="1">
                  <c:v>2559.2570957663197</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898.78399999999999</c:v>
                </c:pt>
                <c:pt idx="1">
                  <c:v>7168.3020785971476</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10.626244662765817</v>
      </c>
      <c r="D61" s="72"/>
      <c r="E61" s="72">
        <v>22.093647212410357</v>
      </c>
      <c r="F61" s="72">
        <v>24.358709388820106</v>
      </c>
      <c r="G61" s="72">
        <v>33.895621153137235</v>
      </c>
      <c r="H61" s="72">
        <v>41.368461075863586</v>
      </c>
      <c r="I61" s="72">
        <v>50.219021569774661</v>
      </c>
      <c r="J61" s="72">
        <v>55.18411879078571</v>
      </c>
      <c r="K61" s="72">
        <v>60.801753272572782</v>
      </c>
      <c r="L61" s="72">
        <v>72.77495275833121</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10.465094533833465</v>
      </c>
      <c r="D62" s="72"/>
      <c r="E62" s="72">
        <v>20.667039250537037</v>
      </c>
      <c r="F62" s="72">
        <v>22.802533642911314</v>
      </c>
      <c r="G62" s="72">
        <v>33.641834493528606</v>
      </c>
      <c r="H62" s="72">
        <v>42.623876221644316</v>
      </c>
      <c r="I62" s="72">
        <v>56.911918403482332</v>
      </c>
      <c r="J62" s="72">
        <v>63.505397677873241</v>
      </c>
      <c r="K62" s="72">
        <v>69.518438128639687</v>
      </c>
      <c r="L62" s="72">
        <v>83.348858550204469</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1489.1644851422768</v>
      </c>
      <c r="D102" s="24"/>
      <c r="E102" s="24">
        <v>742.8312758703446</v>
      </c>
      <c r="F102" s="24">
        <v>595.68581362575287</v>
      </c>
      <c r="G102" s="24">
        <v>-159.49331395825814</v>
      </c>
      <c r="H102" s="24">
        <v>-393.97507239657648</v>
      </c>
      <c r="I102" s="24">
        <v>-1058.1050997640973</v>
      </c>
      <c r="J102" s="24">
        <v>-799.2721539197554</v>
      </c>
      <c r="K102" s="24">
        <v>-1035.1997988538917</v>
      </c>
      <c r="L102" s="24">
        <v>-656.39445810759821</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362.5</v>
      </c>
      <c r="D103" s="24"/>
      <c r="E103" s="24">
        <v>0</v>
      </c>
      <c r="F103" s="24">
        <v>0</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2036.8400000000001</v>
      </c>
      <c r="D104" s="24"/>
      <c r="E104" s="24">
        <v>3684.1501348600004</v>
      </c>
      <c r="F104" s="24">
        <v>3760.9442000000004</v>
      </c>
      <c r="G104" s="24">
        <v>3890.7538999999997</v>
      </c>
      <c r="H104" s="24">
        <v>3550.3866830381539</v>
      </c>
      <c r="I104" s="24">
        <v>3411.7592000000004</v>
      </c>
      <c r="J104" s="24">
        <v>2575.2010000000005</v>
      </c>
      <c r="K104" s="24">
        <v>2187.7815999999998</v>
      </c>
      <c r="L104" s="24">
        <v>974.78700000000003</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127.89999999999999</v>
      </c>
      <c r="D105" s="24"/>
      <c r="E105" s="24">
        <v>12</v>
      </c>
      <c r="F105" s="24">
        <v>45.070000000000007</v>
      </c>
      <c r="G105" s="24">
        <v>40.900000000000006</v>
      </c>
      <c r="H105" s="24">
        <v>21.468401211235154</v>
      </c>
      <c r="I105" s="24">
        <v>8.1</v>
      </c>
      <c r="J105" s="24">
        <v>5.7</v>
      </c>
      <c r="K105" s="24">
        <v>0</v>
      </c>
      <c r="L105" s="24">
        <v>4.91</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2461.9803040829702</v>
      </c>
      <c r="D106" s="24"/>
      <c r="E106" s="24">
        <v>2248.0882887343751</v>
      </c>
      <c r="F106" s="24">
        <v>2169.8685345476715</v>
      </c>
      <c r="G106" s="24">
        <v>2243.577883146861</v>
      </c>
      <c r="H106" s="24">
        <v>2205.4332830961062</v>
      </c>
      <c r="I106" s="24">
        <v>2109.2551013280895</v>
      </c>
      <c r="J106" s="24">
        <v>2038.412559449232</v>
      </c>
      <c r="K106" s="24">
        <v>1948.5552901075828</v>
      </c>
      <c r="L106" s="24">
        <v>1611.0699310224234</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316.52</v>
      </c>
      <c r="D107" s="24"/>
      <c r="E107" s="24">
        <v>433.3</v>
      </c>
      <c r="F107" s="24">
        <v>376.6</v>
      </c>
      <c r="G107" s="24">
        <v>398.7</v>
      </c>
      <c r="H107" s="24">
        <v>382.8</v>
      </c>
      <c r="I107" s="24">
        <v>392.3</v>
      </c>
      <c r="J107" s="24">
        <v>432.1</v>
      </c>
      <c r="K107" s="24">
        <v>441</v>
      </c>
      <c r="L107" s="24">
        <v>156.79</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894.70950086422613</v>
      </c>
      <c r="D108" s="24"/>
      <c r="E108" s="24">
        <v>768.63602031695848</v>
      </c>
      <c r="F108" s="24">
        <v>695.87763778308999</v>
      </c>
      <c r="G108" s="24">
        <v>614.53177342056551</v>
      </c>
      <c r="H108" s="24">
        <v>544.7901975393205</v>
      </c>
      <c r="I108" s="24">
        <v>550.27942390289775</v>
      </c>
      <c r="J108" s="24">
        <v>533.86844851019669</v>
      </c>
      <c r="K108" s="24">
        <v>515.54486871871563</v>
      </c>
      <c r="L108" s="24">
        <v>468.09462285149465</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0</v>
      </c>
      <c r="D109" s="24"/>
      <c r="E109" s="24">
        <v>0</v>
      </c>
      <c r="F109" s="24">
        <v>0</v>
      </c>
      <c r="G109" s="24">
        <v>0</v>
      </c>
      <c r="H109" s="24">
        <v>0</v>
      </c>
      <c r="I109" s="24">
        <v>0</v>
      </c>
      <c r="J109" s="24">
        <v>0</v>
      </c>
      <c r="K109" s="24">
        <v>0</v>
      </c>
      <c r="L109" s="24">
        <v>0</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0</v>
      </c>
      <c r="F110" s="24">
        <v>0</v>
      </c>
      <c r="G110" s="24">
        <v>0</v>
      </c>
      <c r="H110" s="24">
        <v>0</v>
      </c>
      <c r="I110" s="24">
        <v>0</v>
      </c>
      <c r="J110" s="24">
        <v>0</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702.48</v>
      </c>
      <c r="D111" s="24"/>
      <c r="E111" s="24">
        <v>1147.7504316709637</v>
      </c>
      <c r="F111" s="24">
        <v>1324.3159055193364</v>
      </c>
      <c r="G111" s="24">
        <v>1442.1590998443403</v>
      </c>
      <c r="H111" s="24">
        <v>1573.6479553395375</v>
      </c>
      <c r="I111" s="24">
        <v>1602.2316113381848</v>
      </c>
      <c r="J111" s="24">
        <v>1859.4628170334267</v>
      </c>
      <c r="K111" s="24">
        <v>1855.7823518172031</v>
      </c>
      <c r="L111" s="24">
        <v>2105.3323366276431</v>
      </c>
      <c r="M111" s="24">
        <v>2972.9799999999996</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192.27</v>
      </c>
      <c r="D112" s="24"/>
      <c r="E112" s="24">
        <v>888.32299999999998</v>
      </c>
      <c r="F112" s="24">
        <v>924.20399999999995</v>
      </c>
      <c r="G112" s="24">
        <v>1986.616</v>
      </c>
      <c r="H112" s="24">
        <v>2784.7874592914764</v>
      </c>
      <c r="I112" s="24">
        <v>4257.1000000000004</v>
      </c>
      <c r="J112" s="24">
        <v>4086.3</v>
      </c>
      <c r="K112" s="24">
        <v>4238.1000000000004</v>
      </c>
      <c r="L112" s="24">
        <v>3817</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2.9740000000000002</v>
      </c>
      <c r="D113" s="24"/>
      <c r="E113" s="24">
        <v>37.5</v>
      </c>
      <c r="F113" s="24">
        <v>30.339999999999996</v>
      </c>
      <c r="G113" s="24">
        <v>55.300000000000004</v>
      </c>
      <c r="H113" s="24">
        <v>52.733352772058808</v>
      </c>
      <c r="I113" s="24">
        <v>93.897800000000004</v>
      </c>
      <c r="J113" s="24">
        <v>606.31232999999997</v>
      </c>
      <c r="K113" s="24">
        <v>839.76390000000015</v>
      </c>
      <c r="L113" s="24">
        <v>1824.4632000000001</v>
      </c>
      <c r="M113" s="24">
        <v>892.67</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1.06</v>
      </c>
      <c r="D114" s="24"/>
      <c r="E114" s="24">
        <v>5.51</v>
      </c>
      <c r="F114" s="24">
        <v>6.51</v>
      </c>
      <c r="G114" s="24">
        <v>41.400000000000006</v>
      </c>
      <c r="H114" s="24">
        <v>102.30140000000002</v>
      </c>
      <c r="I114" s="24">
        <v>214.91749999999999</v>
      </c>
      <c r="J114" s="24">
        <v>211.94799999999998</v>
      </c>
      <c r="K114" s="24">
        <v>251.18979999999999</v>
      </c>
      <c r="L114" s="24">
        <v>244.96400000000003</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0</v>
      </c>
      <c r="D115" s="24"/>
      <c r="E115" s="24">
        <v>0</v>
      </c>
      <c r="F115" s="24">
        <v>1.1666666666666665</v>
      </c>
      <c r="G115" s="24">
        <v>5</v>
      </c>
      <c r="H115" s="24">
        <v>7</v>
      </c>
      <c r="I115" s="24">
        <v>7.7999999999999989</v>
      </c>
      <c r="J115" s="24">
        <v>13.210719999999998</v>
      </c>
      <c r="K115" s="24">
        <v>13.839</v>
      </c>
      <c r="L115" s="24">
        <v>116.05000000000001</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91.810607130042598</v>
      </c>
      <c r="F116" s="24">
        <v>96.97210919489001</v>
      </c>
      <c r="G116" s="24">
        <v>-65.145156405485722</v>
      </c>
      <c r="H116" s="24">
        <v>-194.04742371771678</v>
      </c>
      <c r="I116" s="24">
        <v>-735.29337441233872</v>
      </c>
      <c r="J116" s="24">
        <v>-799.2721539197554</v>
      </c>
      <c r="K116" s="24">
        <v>-813.37127052805761</v>
      </c>
      <c r="L116" s="24">
        <v>-939.50745803049608</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8588.3982900894734</v>
      </c>
      <c r="D117" s="81"/>
      <c r="E117" s="81">
        <v>10059.899758582686</v>
      </c>
      <c r="F117" s="81">
        <v>10027.554867337407</v>
      </c>
      <c r="G117" s="81">
        <v>10494.300186048022</v>
      </c>
      <c r="H117" s="81">
        <v>10637.326236173596</v>
      </c>
      <c r="I117" s="81">
        <v>10854.242162392737</v>
      </c>
      <c r="J117" s="81">
        <v>10763.971567153345</v>
      </c>
      <c r="K117" s="81">
        <v>10442.985741261553</v>
      </c>
      <c r="L117" s="81">
        <v>9727.5591743634668</v>
      </c>
      <c r="M117" s="81">
        <v>3865.6499999999996</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7689.6142900894738</v>
      </c>
      <c r="D118" s="27"/>
      <c r="E118" s="27">
        <v>7889.0057197816786</v>
      </c>
      <c r="F118" s="27">
        <v>7644.0461859565148</v>
      </c>
      <c r="G118" s="27">
        <v>7028.9702426091681</v>
      </c>
      <c r="H118" s="27">
        <v>6310.9034924882399</v>
      </c>
      <c r="I118" s="27">
        <v>5413.5886254668912</v>
      </c>
      <c r="J118" s="27">
        <v>4786.0098540396739</v>
      </c>
      <c r="K118" s="27">
        <v>4057.6819599724067</v>
      </c>
      <c r="L118" s="27">
        <v>2559.2570957663197</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898.78399999999999</v>
      </c>
      <c r="D119" s="24"/>
      <c r="E119" s="24">
        <v>2170.8940388010064</v>
      </c>
      <c r="F119" s="24">
        <v>2383.508681380893</v>
      </c>
      <c r="G119" s="24">
        <v>3465.329943438855</v>
      </c>
      <c r="H119" s="24">
        <v>4326.4227436853562</v>
      </c>
      <c r="I119" s="24">
        <v>5440.6535369258463</v>
      </c>
      <c r="J119" s="24">
        <v>5977.9617131136711</v>
      </c>
      <c r="K119" s="24">
        <v>6385.3037812891453</v>
      </c>
      <c r="L119" s="24">
        <v>7168.3020785971476</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1489.1644851422768</v>
      </c>
      <c r="D152" s="191"/>
      <c r="E152" s="191">
        <v>834.64188300038722</v>
      </c>
      <c r="F152" s="191">
        <v>692.65792282064285</v>
      </c>
      <c r="G152" s="191">
        <v>-224.63847036374386</v>
      </c>
      <c r="H152" s="191">
        <v>-588.02249611429329</v>
      </c>
      <c r="I152" s="191">
        <v>-1793.3984741764361</v>
      </c>
      <c r="J152" s="191">
        <v>-1598.5443078395108</v>
      </c>
      <c r="K152" s="191">
        <v>-1848.5710693819492</v>
      </c>
      <c r="L152" s="191">
        <v>-1595.9019161380943</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362.5</v>
      </c>
      <c r="D153" s="191"/>
      <c r="E153" s="191">
        <v>0</v>
      </c>
      <c r="F153" s="191">
        <v>0</v>
      </c>
      <c r="G153" s="191">
        <v>0</v>
      </c>
      <c r="H153" s="191">
        <v>0</v>
      </c>
      <c r="I153" s="191">
        <v>0</v>
      </c>
      <c r="J153" s="191">
        <v>0</v>
      </c>
      <c r="K153" s="191">
        <v>0</v>
      </c>
      <c r="L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5837.9498049471968</v>
      </c>
      <c r="D154" s="191"/>
      <c r="E154" s="191">
        <v>7146.1744439113345</v>
      </c>
      <c r="F154" s="191">
        <v>7048.3603723307624</v>
      </c>
      <c r="G154" s="191">
        <v>7188.4635565674262</v>
      </c>
      <c r="H154" s="191">
        <v>6704.8785648848161</v>
      </c>
      <c r="I154" s="191">
        <v>6471.6937252309881</v>
      </c>
      <c r="J154" s="191">
        <v>5585.2820079594294</v>
      </c>
      <c r="K154" s="191">
        <v>5092.8817588262982</v>
      </c>
      <c r="L154" s="191">
        <v>3215.6515538739177</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0</v>
      </c>
      <c r="D155" s="191"/>
      <c r="E155" s="191">
        <v>0</v>
      </c>
      <c r="F155" s="191">
        <v>0</v>
      </c>
      <c r="G155" s="191">
        <v>0</v>
      </c>
      <c r="H155" s="191">
        <v>0</v>
      </c>
      <c r="I155" s="191">
        <v>0</v>
      </c>
      <c r="J155" s="191">
        <v>0</v>
      </c>
      <c r="K155" s="191">
        <v>0</v>
      </c>
      <c r="L155" s="191">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0</v>
      </c>
      <c r="F156" s="191">
        <v>0</v>
      </c>
      <c r="G156" s="191">
        <v>0</v>
      </c>
      <c r="H156" s="191">
        <v>0</v>
      </c>
      <c r="I156" s="191">
        <v>0</v>
      </c>
      <c r="J156" s="191">
        <v>0</v>
      </c>
      <c r="K156" s="191">
        <v>0</v>
      </c>
      <c r="L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196.304</v>
      </c>
      <c r="D157" s="191"/>
      <c r="E157" s="191">
        <v>931.33299999999997</v>
      </c>
      <c r="F157" s="191">
        <v>962.2206666666666</v>
      </c>
      <c r="G157" s="191">
        <v>2088.3159999999998</v>
      </c>
      <c r="H157" s="191">
        <v>2946.8222120635351</v>
      </c>
      <c r="I157" s="191">
        <v>4573.7152999999998</v>
      </c>
      <c r="J157" s="191">
        <v>4917.7710500000003</v>
      </c>
      <c r="K157" s="191">
        <v>5342.8927000000003</v>
      </c>
      <c r="L157" s="191">
        <v>6002.4772000000003</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702.48</v>
      </c>
      <c r="D158" s="191"/>
      <c r="E158" s="191">
        <v>1147.7504316709637</v>
      </c>
      <c r="F158" s="191">
        <v>1324.3159055193364</v>
      </c>
      <c r="G158" s="191">
        <v>1442.1590998443403</v>
      </c>
      <c r="H158" s="191">
        <v>1573.6479553395375</v>
      </c>
      <c r="I158" s="191">
        <v>1602.2316113381848</v>
      </c>
      <c r="J158" s="191">
        <v>1859.4628170334267</v>
      </c>
      <c r="K158" s="191">
        <v>1855.7823518172031</v>
      </c>
      <c r="L158" s="191">
        <v>2105.3323366276431</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8588.3982900894734</v>
      </c>
      <c r="D159" s="657"/>
      <c r="E159" s="657">
        <v>10059.899758582686</v>
      </c>
      <c r="F159" s="657">
        <v>10027.554867337407</v>
      </c>
      <c r="G159" s="657">
        <v>10494.300186048024</v>
      </c>
      <c r="H159" s="657">
        <v>10637.326236173594</v>
      </c>
      <c r="I159" s="657">
        <v>10854.242162392737</v>
      </c>
      <c r="J159" s="657">
        <v>10763.971567153347</v>
      </c>
      <c r="K159" s="657">
        <v>10442.985741261551</v>
      </c>
      <c r="L159" s="657">
        <v>9727.5591743634668</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26.411118138874095</v>
      </c>
      <c r="D191" s="191"/>
      <c r="E191" s="191">
        <v>14.362642535111288</v>
      </c>
      <c r="F191" s="191">
        <v>11.779295662137015</v>
      </c>
      <c r="G191" s="191">
        <v>-3.8685415437718516</v>
      </c>
      <c r="H191" s="191">
        <v>-10.221323091211271</v>
      </c>
      <c r="I191" s="191">
        <v>-31.439964836023218</v>
      </c>
      <c r="J191" s="191">
        <v>-28.033816909955995</v>
      </c>
      <c r="K191" s="191">
        <v>-32.428226811366535</v>
      </c>
      <c r="L191" s="191">
        <v>-28.199136235963074</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6.4291288308740064</v>
      </c>
      <c r="D192" s="191"/>
      <c r="E192" s="191">
        <v>0</v>
      </c>
      <c r="F192" s="191">
        <v>0</v>
      </c>
      <c r="G192" s="191">
        <v>0</v>
      </c>
      <c r="H192" s="191">
        <v>0</v>
      </c>
      <c r="I192" s="191">
        <v>0</v>
      </c>
      <c r="J192" s="191">
        <v>0</v>
      </c>
      <c r="K192" s="191">
        <v>0</v>
      </c>
      <c r="L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103.5391211149829</v>
      </c>
      <c r="D193" s="191"/>
      <c r="E193" s="191">
        <v>122.97244018294559</v>
      </c>
      <c r="F193" s="191">
        <v>119.86395885126205</v>
      </c>
      <c r="G193" s="191">
        <v>123.79388917419966</v>
      </c>
      <c r="H193" s="191">
        <v>116.54780310599553</v>
      </c>
      <c r="I193" s="191">
        <v>113.45488806898405</v>
      </c>
      <c r="J193" s="191">
        <v>97.949598540202544</v>
      </c>
      <c r="K193" s="191">
        <v>89.340965859596494</v>
      </c>
      <c r="L193" s="191">
        <v>56.819654978865564</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v>
      </c>
      <c r="D194" s="191"/>
      <c r="E194" s="191">
        <v>0</v>
      </c>
      <c r="F194" s="191">
        <v>0</v>
      </c>
      <c r="G194" s="191">
        <v>0</v>
      </c>
      <c r="H194" s="191">
        <v>0</v>
      </c>
      <c r="I194" s="191">
        <v>0</v>
      </c>
      <c r="J194" s="191">
        <v>0</v>
      </c>
      <c r="K194" s="191">
        <v>0</v>
      </c>
      <c r="L194" s="191">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0</v>
      </c>
      <c r="F195" s="191">
        <v>0</v>
      </c>
      <c r="G195" s="191">
        <v>0</v>
      </c>
      <c r="H195" s="191">
        <v>0</v>
      </c>
      <c r="I195" s="191">
        <v>0</v>
      </c>
      <c r="J195" s="191">
        <v>0</v>
      </c>
      <c r="K195" s="191">
        <v>0</v>
      </c>
      <c r="L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3.4815550510783204</v>
      </c>
      <c r="D196" s="191"/>
      <c r="E196" s="191">
        <v>16.02651775881057</v>
      </c>
      <c r="F196" s="191">
        <v>16.363462181634723</v>
      </c>
      <c r="G196" s="191">
        <v>35.963284425156708</v>
      </c>
      <c r="H196" s="191">
        <v>51.223247615351127</v>
      </c>
      <c r="I196" s="191">
        <v>80.181538164860982</v>
      </c>
      <c r="J196" s="191">
        <v>86.243398162112882</v>
      </c>
      <c r="K196" s="191">
        <v>93.726738005438122</v>
      </c>
      <c r="L196" s="191">
        <v>106.06207725200552</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12.458853575482408</v>
      </c>
      <c r="D197" s="191"/>
      <c r="E197" s="191">
        <v>19.75066133795023</v>
      </c>
      <c r="F197" s="191">
        <v>22.521230303204536</v>
      </c>
      <c r="G197" s="191">
        <v>24.835694355657857</v>
      </c>
      <c r="H197" s="191">
        <v>27.353994599932861</v>
      </c>
      <c r="I197" s="191">
        <v>28.088629629714681</v>
      </c>
      <c r="J197" s="191">
        <v>32.609568535537633</v>
      </c>
      <c r="K197" s="191">
        <v>32.554729441578864</v>
      </c>
      <c r="L197" s="191">
        <v>37.20062792217626</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152.31977671129172</v>
      </c>
      <c r="D198" s="657"/>
      <c r="E198" s="657">
        <v>173.11226181481766</v>
      </c>
      <c r="F198" s="657">
        <v>170.52794699823832</v>
      </c>
      <c r="G198" s="657">
        <v>180.72432641124237</v>
      </c>
      <c r="H198" s="657">
        <v>184.90372223006824</v>
      </c>
      <c r="I198" s="657">
        <v>190.28509102753648</v>
      </c>
      <c r="J198" s="657">
        <v>188.76874832789707</v>
      </c>
      <c r="K198" s="657">
        <v>183.19420649524696</v>
      </c>
      <c r="L198" s="657">
        <v>171.88322391708428</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1622.12</v>
      </c>
      <c r="D377" s="24"/>
      <c r="E377" s="24">
        <v>1382.05206636</v>
      </c>
      <c r="F377" s="24">
        <v>1337.6666666666667</v>
      </c>
      <c r="G377" s="24">
        <v>1375.3</v>
      </c>
      <c r="H377" s="24">
        <v>1502.6801371706194</v>
      </c>
      <c r="I377" s="24">
        <v>1408.5</v>
      </c>
      <c r="J377" s="24">
        <v>1310</v>
      </c>
      <c r="K377" s="24">
        <v>1303.0999999999999</v>
      </c>
      <c r="L377" s="24">
        <v>1221.7</v>
      </c>
      <c r="M377" s="24">
        <v>481.03</v>
      </c>
      <c r="N377" s="24"/>
      <c r="O377" s="24">
        <v>896.5</v>
      </c>
      <c r="P377" s="24">
        <v>890.66666666666674</v>
      </c>
      <c r="Q377" s="24">
        <v>936.3</v>
      </c>
      <c r="R377" s="24">
        <v>1075.0999999999999</v>
      </c>
      <c r="S377" s="24">
        <v>1042.5628444796766</v>
      </c>
      <c r="T377" s="24">
        <v>1014.5786930826492</v>
      </c>
      <c r="U377" s="24">
        <v>1019.3341011169603</v>
      </c>
      <c r="V377" s="24">
        <v>1015.5140315189918</v>
      </c>
      <c r="W377" s="35">
        <v>1141.0899999999999</v>
      </c>
      <c r="X377" s="35"/>
      <c r="Y377" s="35">
        <v>485.55206636000003</v>
      </c>
      <c r="Z377" s="35">
        <v>447</v>
      </c>
      <c r="AA377" s="35">
        <v>439</v>
      </c>
      <c r="AB377" s="35">
        <v>427.58013717061954</v>
      </c>
      <c r="AC377" s="35">
        <v>365.93715552032336</v>
      </c>
      <c r="AD377" s="35">
        <v>295.42130691735076</v>
      </c>
      <c r="AE377" s="35">
        <v>283.76589888303965</v>
      </c>
      <c r="AF377" s="35">
        <v>206.18596848100822</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1732.8740000000003</v>
      </c>
      <c r="D378" s="24"/>
      <c r="E378" s="24">
        <v>1866.6015</v>
      </c>
      <c r="F378" s="24">
        <v>1918.7141999999999</v>
      </c>
      <c r="G378" s="24">
        <v>1999.9539000000002</v>
      </c>
      <c r="H378" s="24">
        <v>1641.3590852749996</v>
      </c>
      <c r="I378" s="24">
        <v>1384.2766999999999</v>
      </c>
      <c r="J378" s="24">
        <v>1304.13372</v>
      </c>
      <c r="K378" s="24">
        <v>1293.9237999999998</v>
      </c>
      <c r="L378" s="24">
        <v>1115.876</v>
      </c>
      <c r="M378" s="24">
        <v>173.47399999999999</v>
      </c>
      <c r="N378" s="24"/>
      <c r="O378" s="24">
        <v>265.3</v>
      </c>
      <c r="P378" s="24">
        <v>392.76</v>
      </c>
      <c r="Q378" s="24">
        <v>444.6</v>
      </c>
      <c r="R378" s="24">
        <v>484.144841875</v>
      </c>
      <c r="S378" s="24">
        <v>569.31942922286737</v>
      </c>
      <c r="T378" s="24">
        <v>699.07045280024329</v>
      </c>
      <c r="U378" s="24">
        <v>763.4411896156937</v>
      </c>
      <c r="V378" s="24">
        <v>925.02174869715475</v>
      </c>
      <c r="W378" s="35">
        <v>1559.4000000000003</v>
      </c>
      <c r="X378" s="35"/>
      <c r="Y378" s="35">
        <v>1601.3015</v>
      </c>
      <c r="Z378" s="35">
        <v>1525.9541999999999</v>
      </c>
      <c r="AA378" s="35">
        <v>1555.3539000000001</v>
      </c>
      <c r="AB378" s="35">
        <v>1157.2142433999998</v>
      </c>
      <c r="AC378" s="35">
        <v>814.95727077713252</v>
      </c>
      <c r="AD378" s="35">
        <v>605.06326719975675</v>
      </c>
      <c r="AE378" s="35">
        <v>530.4826103843061</v>
      </c>
      <c r="AF378" s="35">
        <v>190.85425130284523</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1281.4700000000003</v>
      </c>
      <c r="D379" s="24"/>
      <c r="E379" s="24">
        <v>2016.0374634999998</v>
      </c>
      <c r="F379" s="24">
        <v>2229.9399999999996</v>
      </c>
      <c r="G379" s="24">
        <v>2337.9</v>
      </c>
      <c r="H379" s="24">
        <v>2317.0790383645931</v>
      </c>
      <c r="I379" s="24">
        <v>2562.6999999999998</v>
      </c>
      <c r="J379" s="24">
        <v>2787.0099999999998</v>
      </c>
      <c r="K379" s="24">
        <v>2715.4</v>
      </c>
      <c r="L379" s="24">
        <v>2872.4700000000003</v>
      </c>
      <c r="M379" s="24">
        <v>52.01</v>
      </c>
      <c r="N379" s="24"/>
      <c r="O379" s="24">
        <v>26.640895</v>
      </c>
      <c r="P379" s="24">
        <v>74.240000000000009</v>
      </c>
      <c r="Q379" s="24">
        <v>78.400000000000006</v>
      </c>
      <c r="R379" s="24">
        <v>35.652510897058804</v>
      </c>
      <c r="S379" s="24">
        <v>78.035226297455864</v>
      </c>
      <c r="T379" s="24">
        <v>909.10357411710743</v>
      </c>
      <c r="U379" s="24">
        <v>1145.666909267346</v>
      </c>
      <c r="V379" s="24">
        <v>2123.9132197838535</v>
      </c>
      <c r="W379" s="35">
        <v>1229.4600000000003</v>
      </c>
      <c r="X379" s="35"/>
      <c r="Y379" s="35">
        <v>1989.3965684999998</v>
      </c>
      <c r="Z379" s="35">
        <v>2155.6999999999998</v>
      </c>
      <c r="AA379" s="35">
        <v>2259.5</v>
      </c>
      <c r="AB379" s="35">
        <v>2281.4265274675345</v>
      </c>
      <c r="AC379" s="35">
        <v>2484.6647737025442</v>
      </c>
      <c r="AD379" s="35">
        <v>1877.9064258828923</v>
      </c>
      <c r="AE379" s="35">
        <v>1569.7330907326541</v>
      </c>
      <c r="AF379" s="35">
        <v>748.55678021614676</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2270.499804947196</v>
      </c>
      <c r="D380" s="24"/>
      <c r="E380" s="24">
        <v>3072.2338457222972</v>
      </c>
      <c r="F380" s="24">
        <v>2924.3620778500976</v>
      </c>
      <c r="G380" s="24">
        <v>3007.1687564117665</v>
      </c>
      <c r="H380" s="24">
        <v>2960.9950121861989</v>
      </c>
      <c r="I380" s="24">
        <v>2928.1375365691724</v>
      </c>
      <c r="J380" s="24">
        <v>2925.9851149928554</v>
      </c>
      <c r="K380" s="24">
        <v>2817.5658106435017</v>
      </c>
      <c r="L380" s="24">
        <v>2183.0150905015612</v>
      </c>
      <c r="M380" s="24">
        <v>0</v>
      </c>
      <c r="N380" s="24"/>
      <c r="O380" s="24">
        <v>2.3095366709637668</v>
      </c>
      <c r="P380" s="24">
        <v>4.6559055193365628</v>
      </c>
      <c r="Q380" s="24">
        <v>72.559099844340352</v>
      </c>
      <c r="R380" s="24">
        <v>122.33735533953731</v>
      </c>
      <c r="S380" s="24">
        <v>122.003011338185</v>
      </c>
      <c r="T380" s="24">
        <v>119.09410703342675</v>
      </c>
      <c r="U380" s="24">
        <v>108.66565181720333</v>
      </c>
      <c r="V380" s="24">
        <v>112.96053662764307</v>
      </c>
      <c r="W380" s="35">
        <v>2270.499804947196</v>
      </c>
      <c r="X380" s="35"/>
      <c r="Y380" s="35">
        <v>3069.9243090513337</v>
      </c>
      <c r="Z380" s="35">
        <v>2919.7061723307611</v>
      </c>
      <c r="AA380" s="35">
        <v>2934.6096565674261</v>
      </c>
      <c r="AB380" s="35">
        <v>2838.6576568466617</v>
      </c>
      <c r="AC380" s="35">
        <v>2806.1345252309875</v>
      </c>
      <c r="AD380" s="35">
        <v>2806.8910079594289</v>
      </c>
      <c r="AE380" s="35">
        <v>2708.9001588262981</v>
      </c>
      <c r="AF380" s="35">
        <v>2070.0545538739179</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192.27</v>
      </c>
      <c r="D381" s="24"/>
      <c r="E381" s="24">
        <v>888.33299999999997</v>
      </c>
      <c r="F381" s="24">
        <v>924.21399999999994</v>
      </c>
      <c r="G381" s="24">
        <v>1998.616</v>
      </c>
      <c r="H381" s="24">
        <v>2826.8874592914763</v>
      </c>
      <c r="I381" s="24">
        <v>4367.3</v>
      </c>
      <c r="J381" s="24">
        <v>4195.6000000000004</v>
      </c>
      <c r="K381" s="24">
        <v>4362.1000000000004</v>
      </c>
      <c r="L381" s="24">
        <v>3930.4</v>
      </c>
      <c r="M381" s="24">
        <v>192.27</v>
      </c>
      <c r="N381" s="24"/>
      <c r="O381" s="24">
        <v>888.33299999999997</v>
      </c>
      <c r="P381" s="24">
        <v>924.21399999999994</v>
      </c>
      <c r="Q381" s="24">
        <v>1998.616</v>
      </c>
      <c r="R381" s="24">
        <v>2826.8874592914763</v>
      </c>
      <c r="S381" s="24">
        <v>4367.3</v>
      </c>
      <c r="T381" s="24">
        <v>4195.6000000000004</v>
      </c>
      <c r="U381" s="24">
        <v>4362.1000000000004</v>
      </c>
      <c r="V381" s="24">
        <v>3930.4</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1489.1644851422768</v>
      </c>
      <c r="D382" s="24"/>
      <c r="E382" s="24">
        <v>834.64188300038722</v>
      </c>
      <c r="F382" s="24">
        <v>692.65792282064285</v>
      </c>
      <c r="G382" s="24">
        <v>-224.63847036374386</v>
      </c>
      <c r="H382" s="24">
        <v>-588.02249611429329</v>
      </c>
      <c r="I382" s="24">
        <v>-1793.3984741764359</v>
      </c>
      <c r="J382" s="24">
        <v>-1598.5443078395108</v>
      </c>
      <c r="K382" s="24">
        <v>-1848.5710693819492</v>
      </c>
      <c r="L382" s="24">
        <v>-1595.9019161380943</v>
      </c>
      <c r="M382" s="35">
        <v>0</v>
      </c>
      <c r="N382" s="35"/>
      <c r="O382" s="35">
        <v>91.810607130042598</v>
      </c>
      <c r="P382" s="35">
        <v>96.97210919489001</v>
      </c>
      <c r="Q382" s="35">
        <v>-65.145156405485722</v>
      </c>
      <c r="R382" s="35">
        <v>-194.04742371771678</v>
      </c>
      <c r="S382" s="35">
        <v>-735.29337441233872</v>
      </c>
      <c r="T382" s="35">
        <v>-799.2721539197554</v>
      </c>
      <c r="U382" s="35">
        <v>-813.37127052805761</v>
      </c>
      <c r="V382" s="35">
        <v>-939.50745803049608</v>
      </c>
      <c r="W382" s="35">
        <v>1489.1644851422768</v>
      </c>
      <c r="X382" s="35"/>
      <c r="Y382" s="35">
        <v>742.8312758703446</v>
      </c>
      <c r="Z382" s="35">
        <v>595.68581362575287</v>
      </c>
      <c r="AA382" s="35">
        <v>-159.49331395825814</v>
      </c>
      <c r="AB382" s="35">
        <v>-393.97507239657648</v>
      </c>
      <c r="AC382" s="35">
        <v>-1058.1050997640973</v>
      </c>
      <c r="AD382" s="35">
        <v>-799.2721539197554</v>
      </c>
      <c r="AE382" s="35">
        <v>-1035.1997988538915</v>
      </c>
      <c r="AF382" s="35">
        <v>-656.39445810759821</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8588.3982900894734</v>
      </c>
      <c r="D383" s="92"/>
      <c r="E383" s="92">
        <v>10059.899758582686</v>
      </c>
      <c r="F383" s="92">
        <v>10027.554867337407</v>
      </c>
      <c r="G383" s="92">
        <v>10494.300186048024</v>
      </c>
      <c r="H383" s="92">
        <v>10660.978236173592</v>
      </c>
      <c r="I383" s="92">
        <v>10857.515762392737</v>
      </c>
      <c r="J383" s="92">
        <v>10924.184527153344</v>
      </c>
      <c r="K383" s="92">
        <v>10643.518541261554</v>
      </c>
      <c r="L383" s="92">
        <v>9727.5591743634668</v>
      </c>
      <c r="M383" s="92">
        <v>898.78399999999988</v>
      </c>
      <c r="N383" s="92"/>
      <c r="O383" s="93">
        <v>2170.8940388010064</v>
      </c>
      <c r="P383" s="92">
        <v>2383.5086813808934</v>
      </c>
      <c r="Q383" s="92">
        <v>3465.329943438855</v>
      </c>
      <c r="R383" s="92">
        <v>4350.0747436853553</v>
      </c>
      <c r="S383" s="92">
        <v>5443.9271369258468</v>
      </c>
      <c r="T383" s="92">
        <v>6138.1746731136718</v>
      </c>
      <c r="U383" s="92">
        <v>6585.8365812891461</v>
      </c>
      <c r="V383" s="92">
        <v>7168.3020785971466</v>
      </c>
      <c r="W383" s="92">
        <v>7689.6142900894738</v>
      </c>
      <c r="X383" s="92"/>
      <c r="Y383" s="92">
        <v>7889.0057197816786</v>
      </c>
      <c r="Z383" s="92">
        <v>7644.046185956513</v>
      </c>
      <c r="AA383" s="92">
        <v>7028.9702426091681</v>
      </c>
      <c r="AB383" s="92">
        <v>6310.903492488239</v>
      </c>
      <c r="AC383" s="92">
        <v>5413.5886254668894</v>
      </c>
      <c r="AD383" s="92">
        <v>4786.009854039673</v>
      </c>
      <c r="AE383" s="92">
        <v>4057.6819599724067</v>
      </c>
      <c r="AF383" s="92">
        <v>2559.2570957663202</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481.03</v>
      </c>
      <c r="E476" s="24">
        <v>1141.0899999999999</v>
      </c>
      <c r="F476" s="657">
        <v>1622.12</v>
      </c>
      <c r="G476" s="660">
        <v>0.29654402880181491</v>
      </c>
      <c r="H476" s="660">
        <v>0.70345597119818504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1015.5140315189918</v>
      </c>
      <c r="E477" s="24">
        <v>206.18596848100822</v>
      </c>
      <c r="F477" s="657">
        <v>1221.7</v>
      </c>
      <c r="G477" s="660">
        <v>0.83123027872553967</v>
      </c>
      <c r="H477" s="660">
        <v>0.16876972127446035</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173.47399999999999</v>
      </c>
      <c r="E478" s="24">
        <v>1559.4000000000003</v>
      </c>
      <c r="F478" s="657">
        <v>1732.8740000000003</v>
      </c>
      <c r="G478" s="660">
        <v>0.10010768238198506</v>
      </c>
      <c r="H478" s="660">
        <v>0.89989231761801503</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925.02174869715475</v>
      </c>
      <c r="E479" s="24">
        <v>190.85425130284523</v>
      </c>
      <c r="F479" s="657">
        <v>1115.876</v>
      </c>
      <c r="G479" s="660">
        <v>0.82896464185729846</v>
      </c>
      <c r="H479" s="660">
        <v>0.17103535814270154</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52.01</v>
      </c>
      <c r="E480" s="24">
        <v>1229.4600000000003</v>
      </c>
      <c r="F480" s="657">
        <v>1281.4700000000003</v>
      </c>
      <c r="G480" s="660">
        <v>4.0586201783888803E-2</v>
      </c>
      <c r="H480" s="660">
        <v>0.95941379821611117</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2123.9132197838535</v>
      </c>
      <c r="E481" s="24">
        <v>748.55678021614676</v>
      </c>
      <c r="F481" s="657">
        <v>2872.4700000000003</v>
      </c>
      <c r="G481" s="660">
        <v>0.73940309899976442</v>
      </c>
      <c r="H481" s="660">
        <v>0.26059690100023558</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2270.499804947196</v>
      </c>
      <c r="F482" s="657">
        <v>2270.499804947196</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112.96053662764307</v>
      </c>
      <c r="E483" s="24">
        <v>2070.0545538739179</v>
      </c>
      <c r="F483" s="657">
        <v>2183.0150905015612</v>
      </c>
      <c r="G483" s="660">
        <v>5.17451927470138E-2</v>
      </c>
      <c r="H483" s="660">
        <v>0.94825480725298616</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192.27</v>
      </c>
      <c r="E484" s="24">
        <v>0</v>
      </c>
      <c r="F484" s="657">
        <v>192.27</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3930.4</v>
      </c>
      <c r="E485" s="24">
        <v>0</v>
      </c>
      <c r="F485" s="657">
        <v>3930.4</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1489.1644851422768</v>
      </c>
      <c r="F486" s="657">
        <v>1489.1644851422768</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-939.50745803049608</v>
      </c>
      <c r="E487" s="24">
        <v>-656.39445810759821</v>
      </c>
      <c r="F487" s="657">
        <v>-1595.9019161380943</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173.47399999999999</v>
      </c>
      <c r="E551" s="191">
        <v>1559.4000000000003</v>
      </c>
      <c r="F551" s="663">
        <v>0.10010768238198506</v>
      </c>
      <c r="G551" s="663">
        <v>0.89989231761801503</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265.3</v>
      </c>
      <c r="E553" s="191">
        <v>1601.3015</v>
      </c>
      <c r="F553" s="663">
        <v>0.14212996185848989</v>
      </c>
      <c r="G553" s="663">
        <v>0.85787003814151019</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392.76</v>
      </c>
      <c r="E554" s="191">
        <v>1525.9541999999999</v>
      </c>
      <c r="F554" s="663">
        <v>0.20469958475316438</v>
      </c>
      <c r="G554" s="663">
        <v>0.79530041524683559</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444.6</v>
      </c>
      <c r="E555" s="191">
        <v>1555.3539000000001</v>
      </c>
      <c r="F555" s="663">
        <v>0.22230512413311129</v>
      </c>
      <c r="G555" s="663">
        <v>0.77769487586688879</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484.144841875</v>
      </c>
      <c r="E556" s="191">
        <v>1157.2142433999998</v>
      </c>
      <c r="F556" s="663">
        <v>0.29496582814715672</v>
      </c>
      <c r="G556" s="663">
        <v>0.70503417185284323</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569.31942922286737</v>
      </c>
      <c r="E557" s="191">
        <v>814.95727077713252</v>
      </c>
      <c r="F557" s="663">
        <v>0.41127574365939079</v>
      </c>
      <c r="G557" s="663">
        <v>0.58872425634060921</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763.4411896156937</v>
      </c>
      <c r="E559" s="191">
        <v>530.4826103843061</v>
      </c>
      <c r="F559" s="663">
        <v>0.59002020800273847</v>
      </c>
      <c r="G559" s="663">
        <v>0.40997979199726148</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925.02174869715475</v>
      </c>
      <c r="E560" s="191">
        <v>190.85425130284523</v>
      </c>
      <c r="F560" s="663">
        <v>0.82896464185729846</v>
      </c>
      <c r="G560" s="663">
        <v>0.17103535814270154</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893.00950086422608</v>
      </c>
      <c r="D592" s="24"/>
      <c r="E592" s="24">
        <v>769.84555698792224</v>
      </c>
      <c r="F592" s="24">
        <v>697.06884431603817</v>
      </c>
      <c r="G592" s="24">
        <v>633.46932241544425</v>
      </c>
      <c r="H592" s="24">
        <v>562.06631977202528</v>
      </c>
      <c r="I592" s="24">
        <v>567.21023856675174</v>
      </c>
      <c r="J592" s="24">
        <v>550.42592195167026</v>
      </c>
      <c r="K592" s="24">
        <v>530.6391869488715</v>
      </c>
      <c r="L592" s="24">
        <v>493.09500578937394</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249.48855153048174</v>
      </c>
      <c r="D593" s="24"/>
      <c r="E593" s="24">
        <v>675.36829236487415</v>
      </c>
      <c r="F593" s="24">
        <v>711.03517184047405</v>
      </c>
      <c r="G593" s="24">
        <v>764.23568207702272</v>
      </c>
      <c r="H593" s="24">
        <v>855.5083277294857</v>
      </c>
      <c r="I593" s="24">
        <v>830.10479565792843</v>
      </c>
      <c r="J593" s="24">
        <v>844.52938016672374</v>
      </c>
      <c r="K593" s="24">
        <v>800.67717081735293</v>
      </c>
      <c r="L593" s="24">
        <v>675.49377199545347</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5.7533597616122754E-3</v>
      </c>
      <c r="G594" s="24">
        <v>1.977016144264682E-2</v>
      </c>
      <c r="H594" s="24">
        <v>5.5736110778884129E-2</v>
      </c>
      <c r="I594" s="24">
        <v>0.46032517835960263</v>
      </c>
      <c r="J594" s="24">
        <v>0.61916789919751902</v>
      </c>
      <c r="K594" s="24">
        <v>1.6770577089550609</v>
      </c>
      <c r="L594" s="24">
        <v>8.5182124809550679</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33.407090044401066</v>
      </c>
      <c r="D595" s="24"/>
      <c r="E595" s="24">
        <v>44.302090753014177</v>
      </c>
      <c r="F595" s="24">
        <v>34.071740200705086</v>
      </c>
      <c r="G595" s="24">
        <v>73.73590767699784</v>
      </c>
      <c r="H595" s="24">
        <v>85.573536702118673</v>
      </c>
      <c r="I595" s="24">
        <v>80.482973630211703</v>
      </c>
      <c r="J595" s="24">
        <v>76.651973642828153</v>
      </c>
      <c r="K595" s="24">
        <v>78.889479928073158</v>
      </c>
      <c r="L595" s="24">
        <v>49.595761028968042</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268.41466250808736</v>
      </c>
      <c r="D597" s="24"/>
      <c r="E597" s="24">
        <v>628.45344329701072</v>
      </c>
      <c r="F597" s="24">
        <v>501.55258115304474</v>
      </c>
      <c r="G597" s="24">
        <v>559.71875752872484</v>
      </c>
      <c r="H597" s="24">
        <v>521.67300852314543</v>
      </c>
      <c r="I597" s="24">
        <v>526.14495526405472</v>
      </c>
      <c r="J597" s="24">
        <v>524.6064142920718</v>
      </c>
      <c r="K597" s="24">
        <v>465.97219476106261</v>
      </c>
      <c r="L597" s="24">
        <v>356.91816786372493</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394.3</v>
      </c>
      <c r="D599" s="24"/>
      <c r="E599" s="24">
        <v>419.36446231947605</v>
      </c>
      <c r="F599" s="24">
        <v>489.73374033983595</v>
      </c>
      <c r="G599" s="24">
        <v>474.80908671357724</v>
      </c>
      <c r="H599" s="24">
        <v>453.6056432481887</v>
      </c>
      <c r="I599" s="24">
        <v>440.63020021910012</v>
      </c>
      <c r="J599" s="24">
        <v>402.8504473466204</v>
      </c>
      <c r="K599" s="24">
        <v>406.07084725002886</v>
      </c>
      <c r="L599" s="24">
        <v>371.6</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44.03</v>
      </c>
      <c r="D600" s="24"/>
      <c r="E600" s="24">
        <v>32.799999999999997</v>
      </c>
      <c r="F600" s="24">
        <v>33.200000000000003</v>
      </c>
      <c r="G600" s="24">
        <v>35.200000000000003</v>
      </c>
      <c r="H600" s="24">
        <v>34.4</v>
      </c>
      <c r="I600" s="24">
        <v>33.799999999999997</v>
      </c>
      <c r="J600" s="24">
        <v>32.700000000000003</v>
      </c>
      <c r="K600" s="24">
        <v>29.9</v>
      </c>
      <c r="L600" s="24">
        <v>25.8</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318.21999999999997</v>
      </c>
      <c r="D601" s="24"/>
      <c r="E601" s="24">
        <v>434.40000000000003</v>
      </c>
      <c r="F601" s="24">
        <v>377.5</v>
      </c>
      <c r="G601" s="24">
        <v>399.4</v>
      </c>
      <c r="H601" s="24">
        <v>383.51</v>
      </c>
      <c r="I601" s="24">
        <v>392.8</v>
      </c>
      <c r="J601" s="24">
        <v>432.40000000000003</v>
      </c>
      <c r="K601" s="24">
        <v>441.5</v>
      </c>
      <c r="L601" s="24">
        <v>157.22</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69.63</v>
      </c>
      <c r="D602" s="24"/>
      <c r="E602" s="24">
        <v>67.7</v>
      </c>
      <c r="F602" s="24">
        <v>80.2</v>
      </c>
      <c r="G602" s="24">
        <v>66.599999999999994</v>
      </c>
      <c r="H602" s="24">
        <v>64.658176211235158</v>
      </c>
      <c r="I602" s="24">
        <v>56.8</v>
      </c>
      <c r="J602" s="24">
        <v>61.6</v>
      </c>
      <c r="K602" s="24">
        <v>63</v>
      </c>
      <c r="L602" s="24">
        <v>47.74</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2270.499804947196</v>
      </c>
      <c r="D603" s="92"/>
      <c r="E603" s="92">
        <v>3072.2338457222972</v>
      </c>
      <c r="F603" s="92">
        <v>2924.3678312098591</v>
      </c>
      <c r="G603" s="92">
        <v>3007.1885265732094</v>
      </c>
      <c r="H603" s="92">
        <v>2961.0507482969774</v>
      </c>
      <c r="I603" s="92">
        <v>2928.4334885164071</v>
      </c>
      <c r="J603" s="92">
        <v>2926.3833052991117</v>
      </c>
      <c r="K603" s="92">
        <v>2818.325937414344</v>
      </c>
      <c r="L603" s="92">
        <v>2185.9809191584754</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354.42114746386193</v>
      </c>
      <c r="D708" s="24"/>
      <c r="E708" s="24">
        <v>184.78136647745572</v>
      </c>
      <c r="F708" s="24">
        <v>145.74215354069145</v>
      </c>
      <c r="G708" s="24">
        <v>-39.540863553426199</v>
      </c>
      <c r="H708" s="24">
        <v>-94.08359937828692</v>
      </c>
      <c r="I708" s="24">
        <v>-217.70064078027755</v>
      </c>
      <c r="J708" s="24">
        <v>-177.31053462555855</v>
      </c>
      <c r="K708" s="24">
        <v>-229.44464113168752</v>
      </c>
      <c r="L708" s="24">
        <v>-123.26978185503918</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34.147500000000001</v>
      </c>
      <c r="D709" s="24"/>
      <c r="E709" s="24">
        <v>0</v>
      </c>
      <c r="F709" s="24">
        <v>0</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116.70697300000002</v>
      </c>
      <c r="D710" s="24"/>
      <c r="E710" s="24">
        <v>209.44749665735085</v>
      </c>
      <c r="F710" s="24">
        <v>213.42121969800002</v>
      </c>
      <c r="G710" s="24">
        <v>221.84886768299995</v>
      </c>
      <c r="H710" s="24">
        <v>201.81293745559191</v>
      </c>
      <c r="I710" s="24">
        <v>193.94203996799999</v>
      </c>
      <c r="J710" s="24">
        <v>146.98067700000004</v>
      </c>
      <c r="K710" s="24">
        <v>124.89777119999998</v>
      </c>
      <c r="L710" s="24">
        <v>54.358299040000006</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10.107937</v>
      </c>
      <c r="D711" s="24"/>
      <c r="E711" s="24">
        <v>0.94835999999999998</v>
      </c>
      <c r="F711" s="24">
        <v>3.5618821000000009</v>
      </c>
      <c r="G711" s="24">
        <v>3.2323270000000006</v>
      </c>
      <c r="H711" s="24">
        <v>1.6966477477239144</v>
      </c>
      <c r="I711" s="24">
        <v>0.64014300000000002</v>
      </c>
      <c r="J711" s="24">
        <v>0.45047100000000001</v>
      </c>
      <c r="K711" s="24">
        <v>0</v>
      </c>
      <c r="L711" s="24">
        <v>0.38803730000000003</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182.43274053254805</v>
      </c>
      <c r="D712" s="24"/>
      <c r="E712" s="24">
        <v>166.58334219521717</v>
      </c>
      <c r="F712" s="24">
        <v>160.78725840998246</v>
      </c>
      <c r="G712" s="24">
        <v>166.24912114118237</v>
      </c>
      <c r="H712" s="24">
        <v>163.42260627742147</v>
      </c>
      <c r="I712" s="24">
        <v>156.29580300841141</v>
      </c>
      <c r="J712" s="24">
        <v>151.04637065518807</v>
      </c>
      <c r="K712" s="24">
        <v>144.38794699697186</v>
      </c>
      <c r="L712" s="24">
        <v>119.38028188876157</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22.789439999999999</v>
      </c>
      <c r="D713" s="24"/>
      <c r="E713" s="24">
        <v>31.197600000000001</v>
      </c>
      <c r="F713" s="24">
        <v>27.115200000000002</v>
      </c>
      <c r="G713" s="24">
        <v>28.706399999999999</v>
      </c>
      <c r="H713" s="24">
        <v>27.561600000000002</v>
      </c>
      <c r="I713" s="24">
        <v>28.245600000000003</v>
      </c>
      <c r="J713" s="24">
        <v>31.1112</v>
      </c>
      <c r="K713" s="24">
        <v>31.751999999999999</v>
      </c>
      <c r="L713" s="24">
        <v>11.288879999999999</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65.31379356308851</v>
      </c>
      <c r="D714" s="24"/>
      <c r="E714" s="24">
        <v>56.110429483137963</v>
      </c>
      <c r="F714" s="24">
        <v>50.799067558165568</v>
      </c>
      <c r="G714" s="24">
        <v>44.860819459701283</v>
      </c>
      <c r="H714" s="24">
        <v>39.769684420370396</v>
      </c>
      <c r="I714" s="24">
        <v>40.170397944911535</v>
      </c>
      <c r="J714" s="24">
        <v>38.97239674124436</v>
      </c>
      <c r="K714" s="24">
        <v>37.63477541646624</v>
      </c>
      <c r="L714" s="24">
        <v>34.170907468159108</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0</v>
      </c>
      <c r="D715" s="24"/>
      <c r="E715" s="24">
        <v>0</v>
      </c>
      <c r="F715" s="24">
        <v>0</v>
      </c>
      <c r="G715" s="24">
        <v>0</v>
      </c>
      <c r="H715" s="24">
        <v>0</v>
      </c>
      <c r="I715" s="24">
        <v>0</v>
      </c>
      <c r="J715" s="24">
        <v>0</v>
      </c>
      <c r="K715" s="24">
        <v>0</v>
      </c>
      <c r="L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639</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785.91953155949852</v>
      </c>
      <c r="D723" s="678"/>
      <c r="E723" s="678">
        <v>649.06859481316167</v>
      </c>
      <c r="F723" s="678">
        <v>601.42678130683942</v>
      </c>
      <c r="G723" s="678">
        <v>425.35667173045738</v>
      </c>
      <c r="H723" s="678">
        <v>340.17987652282079</v>
      </c>
      <c r="I723" s="678">
        <v>201.59334314104538</v>
      </c>
      <c r="J723" s="678">
        <v>191.25058077087391</v>
      </c>
      <c r="K723" s="678">
        <v>109.22785248175056</v>
      </c>
      <c r="L723" s="678">
        <v>96.316623841881494</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354.42114746386193</v>
      </c>
      <c r="D728" s="1"/>
      <c r="E728" s="1">
        <v>184.78136647745572</v>
      </c>
      <c r="F728" s="1">
        <v>145.74215354069145</v>
      </c>
      <c r="G728" s="1">
        <v>-39.540863553426199</v>
      </c>
      <c r="H728" s="1">
        <v>-94.08359937828692</v>
      </c>
      <c r="I728" s="1">
        <v>-217.70064078027755</v>
      </c>
      <c r="J728" s="1">
        <v>-177.31053462555855</v>
      </c>
      <c r="K728" s="1">
        <v>-229.44464113168752</v>
      </c>
      <c r="L728" s="1">
        <v>-123.26978185503918</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34.147500000000001</v>
      </c>
      <c r="D729" s="1"/>
      <c r="E729" s="1">
        <v>0</v>
      </c>
      <c r="F729" s="1">
        <v>0</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397.35088409563656</v>
      </c>
      <c r="D730" s="1"/>
      <c r="E730" s="1">
        <v>464.28722833570606</v>
      </c>
      <c r="F730" s="1">
        <v>455.68462776614803</v>
      </c>
      <c r="G730" s="1">
        <v>464.8975352838836</v>
      </c>
      <c r="H730" s="1">
        <v>434.26347590110765</v>
      </c>
      <c r="I730" s="1">
        <v>419.29398392132299</v>
      </c>
      <c r="J730" s="1">
        <v>368.56111539643246</v>
      </c>
      <c r="K730" s="1">
        <v>338.67249361343812</v>
      </c>
      <c r="L730" s="1">
        <v>219.58640569692068</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v>
      </c>
      <c r="D731" s="1"/>
      <c r="E731" s="1">
        <v>0</v>
      </c>
      <c r="F731" s="1">
        <v>0</v>
      </c>
      <c r="G731" s="1">
        <v>0</v>
      </c>
      <c r="H731" s="1">
        <v>0</v>
      </c>
      <c r="I731" s="1">
        <v>0</v>
      </c>
      <c r="J731" s="1">
        <v>0</v>
      </c>
      <c r="K731" s="1">
        <v>0</v>
      </c>
      <c r="L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785.91953155949841</v>
      </c>
      <c r="D736" s="681"/>
      <c r="E736" s="681">
        <v>649.06859481316178</v>
      </c>
      <c r="F736" s="681">
        <v>601.42678130683953</v>
      </c>
      <c r="G736" s="681">
        <v>425.35667173045738</v>
      </c>
      <c r="H736" s="681">
        <v>340.17987652282073</v>
      </c>
      <c r="I736" s="681">
        <v>201.59334314104544</v>
      </c>
      <c r="J736" s="681">
        <v>191.25058077087391</v>
      </c>
      <c r="K736" s="681">
        <v>109.2278524817506</v>
      </c>
      <c r="L736" s="681">
        <v>96.316623841881494</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6.285846117052035</v>
      </c>
      <c r="D799" s="665"/>
      <c r="E799" s="665">
        <v>3.1797454308482878</v>
      </c>
      <c r="F799" s="665">
        <v>2.478481600270249</v>
      </c>
      <c r="G799" s="665">
        <v>-0.68094068253472129</v>
      </c>
      <c r="H799" s="665">
        <v>-1.6354116945938035</v>
      </c>
      <c r="I799" s="665">
        <v>-3.8164973314448574</v>
      </c>
      <c r="J799" s="665">
        <v>-3.1095109716523193</v>
      </c>
      <c r="K799" s="665">
        <v>-4.0249915118268138</v>
      </c>
      <c r="L799" s="665">
        <v>-2.1781422386655684</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0.60562393586833141</v>
      </c>
      <c r="D800" s="665"/>
      <c r="E800" s="665">
        <v>0</v>
      </c>
      <c r="F800" s="665">
        <v>0</v>
      </c>
      <c r="G800" s="665">
        <v>0</v>
      </c>
      <c r="H800" s="665">
        <v>0</v>
      </c>
      <c r="I800" s="665">
        <v>0</v>
      </c>
      <c r="J800" s="665">
        <v>0</v>
      </c>
      <c r="K800" s="665">
        <v>0</v>
      </c>
      <c r="L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7.0472276549311257</v>
      </c>
      <c r="D801" s="665"/>
      <c r="E801" s="665">
        <v>7.9895241660191703</v>
      </c>
      <c r="F801" s="665">
        <v>7.7493431927988032</v>
      </c>
      <c r="G801" s="665">
        <v>8.0060882979245651</v>
      </c>
      <c r="H801" s="665">
        <v>7.5486011559579973</v>
      </c>
      <c r="I801" s="665">
        <v>7.3506185603822276</v>
      </c>
      <c r="J801" s="665">
        <v>6.4634898003653412</v>
      </c>
      <c r="K801" s="665">
        <v>5.9411015457142025</v>
      </c>
      <c r="L801" s="665">
        <v>3.8800297857886115</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v>
      </c>
      <c r="D802" s="665"/>
      <c r="E802" s="665">
        <v>0</v>
      </c>
      <c r="F802" s="665">
        <v>0</v>
      </c>
      <c r="G802" s="665">
        <v>0</v>
      </c>
      <c r="H802" s="665">
        <v>0</v>
      </c>
      <c r="I802" s="665">
        <v>0</v>
      </c>
      <c r="J802" s="665">
        <v>0</v>
      </c>
      <c r="K802" s="665">
        <v>0</v>
      </c>
      <c r="L802" s="665">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13.938697707851492</v>
      </c>
      <c r="D806" s="666"/>
      <c r="E806" s="666">
        <v>11.169269596867458</v>
      </c>
      <c r="F806" s="666">
        <v>10.227824793069052</v>
      </c>
      <c r="G806" s="666">
        <v>7.3251476153898434</v>
      </c>
      <c r="H806" s="666">
        <v>5.913189461364194</v>
      </c>
      <c r="I806" s="666">
        <v>3.5341212289373702</v>
      </c>
      <c r="J806" s="666">
        <v>3.3539788287130219</v>
      </c>
      <c r="K806" s="666">
        <v>1.9161100338873887</v>
      </c>
      <c r="L806" s="666">
        <v>1.701887547123043</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84.067492999999985</v>
      </c>
      <c r="D866" s="104"/>
      <c r="E866" s="104">
        <v>33.267926327920797</v>
      </c>
      <c r="F866" s="104">
        <v>30.546019999999995</v>
      </c>
      <c r="G866" s="104">
        <v>30.080309999999997</v>
      </c>
      <c r="H866" s="104">
        <v>29.094455989919481</v>
      </c>
      <c r="I866" s="104">
        <v>24.780181061999151</v>
      </c>
      <c r="J866" s="104">
        <v>19.814414494288993</v>
      </c>
      <c r="K866" s="104">
        <v>19.066266236333259</v>
      </c>
      <c r="L866" s="104">
        <v>14.152321370065568</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106.42277100000001</v>
      </c>
      <c r="D867" s="24"/>
      <c r="E867" s="24">
        <v>90.994390170000003</v>
      </c>
      <c r="F867" s="24">
        <v>86.586331798000003</v>
      </c>
      <c r="G867" s="24">
        <v>88.657043682999998</v>
      </c>
      <c r="H867" s="24">
        <v>65.742154366685995</v>
      </c>
      <c r="I867" s="24">
        <v>46.390479040785337</v>
      </c>
      <c r="J867" s="24">
        <v>37.477840829017822</v>
      </c>
      <c r="K867" s="24">
        <v>34.477856182017625</v>
      </c>
      <c r="L867" s="24">
        <v>10.596228032333967</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74.220292600000008</v>
      </c>
      <c r="D868" s="24"/>
      <c r="E868" s="24">
        <v>114.24126915943</v>
      </c>
      <c r="F868" s="24">
        <v>123.703158</v>
      </c>
      <c r="G868" s="24">
        <v>130.18139299999999</v>
      </c>
      <c r="H868" s="24">
        <v>130.44624858073644</v>
      </c>
      <c r="I868" s="24">
        <v>141.61592086521551</v>
      </c>
      <c r="J868" s="24">
        <v>104.77290167669319</v>
      </c>
      <c r="K868" s="24">
        <v>85.892068781649101</v>
      </c>
      <c r="L868" s="24">
        <v>42.270369537600466</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166.78782749563661</v>
      </c>
      <c r="D869" s="24"/>
      <c r="E869" s="24">
        <v>225.78364267835516</v>
      </c>
      <c r="F869" s="24">
        <v>214.84911796814802</v>
      </c>
      <c r="G869" s="24">
        <v>215.97878860088366</v>
      </c>
      <c r="H869" s="24">
        <v>208.98061696376575</v>
      </c>
      <c r="I869" s="24">
        <v>206.50740295332295</v>
      </c>
      <c r="J869" s="24">
        <v>206.49595839643246</v>
      </c>
      <c r="K869" s="24">
        <v>199.2363024134381</v>
      </c>
      <c r="L869" s="24">
        <v>152.56748675692069</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354.42114746386193</v>
      </c>
      <c r="D871" s="24"/>
      <c r="E871" s="24">
        <v>184.78136647745572</v>
      </c>
      <c r="F871" s="24">
        <v>145.74215354069145</v>
      </c>
      <c r="G871" s="24">
        <v>-39.540863553426199</v>
      </c>
      <c r="H871" s="24">
        <v>-94.08359937828692</v>
      </c>
      <c r="I871" s="24">
        <v>-217.70064078027755</v>
      </c>
      <c r="J871" s="24">
        <v>-177.31053462555855</v>
      </c>
      <c r="K871" s="24">
        <v>-229.44464113168752</v>
      </c>
      <c r="L871" s="24">
        <v>-123.26978185503918</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785.91953155949864</v>
      </c>
      <c r="D872" s="92"/>
      <c r="E872" s="92">
        <v>649.06859481316178</v>
      </c>
      <c r="F872" s="92">
        <v>601.42678130683953</v>
      </c>
      <c r="G872" s="92">
        <v>425.35667173045744</v>
      </c>
      <c r="H872" s="92">
        <v>340.17987652282073</v>
      </c>
      <c r="I872" s="92">
        <v>201.59334314104538</v>
      </c>
      <c r="J872" s="92">
        <v>191.25058077087391</v>
      </c>
      <c r="K872" s="92">
        <v>109.22785248175055</v>
      </c>
      <c r="L872" s="92">
        <v>96.316623841881494</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531.447</v>
      </c>
      <c r="D947" s="24">
        <v>251.65</v>
      </c>
      <c r="E947" s="24">
        <v>134.75</v>
      </c>
      <c r="F947" s="24">
        <v>243.83</v>
      </c>
      <c r="G947" s="24">
        <v>34.049999999999997</v>
      </c>
      <c r="H947" s="24">
        <v>303.25</v>
      </c>
      <c r="I947" s="24">
        <v>115.94</v>
      </c>
      <c r="J947" s="24">
        <v>420.93</v>
      </c>
      <c r="K947" s="24">
        <v>0.75</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116.69166</v>
      </c>
      <c r="D949" s="24">
        <v>0</v>
      </c>
      <c r="E949" s="24">
        <v>0</v>
      </c>
      <c r="F949" s="24">
        <v>0</v>
      </c>
      <c r="G949" s="24">
        <v>0</v>
      </c>
      <c r="H949" s="24">
        <v>1404.3964800000001</v>
      </c>
      <c r="I949" s="24">
        <v>0</v>
      </c>
      <c r="J949" s="24">
        <v>0</v>
      </c>
      <c r="K949" s="24">
        <v>1.9501600000000001</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0.65700000000000003</v>
      </c>
      <c r="I950" s="107"/>
      <c r="J950" s="107"/>
      <c r="K950" s="24">
        <v>0.83599999999999997</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116.46400000000001</v>
      </c>
      <c r="D951" s="24"/>
      <c r="E951" s="24"/>
      <c r="F951" s="24"/>
      <c r="G951" s="24"/>
      <c r="H951" s="24">
        <v>22.05</v>
      </c>
      <c r="I951" s="107"/>
      <c r="J951" s="107">
        <v>135.63400000000001</v>
      </c>
      <c r="K951" s="24">
        <v>300.91172885812932</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88.914328341783971</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21.166650000000001</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29.237459956364816</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641.98400000000004</v>
      </c>
      <c r="D956" s="24"/>
      <c r="E956" s="24"/>
      <c r="F956" s="24"/>
      <c r="G956" s="24"/>
      <c r="H956" s="24">
        <v>2.3760000000000003</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800.33574803206625</v>
      </c>
      <c r="D957" s="24">
        <v>120.85193113581278</v>
      </c>
      <c r="E957" s="24">
        <v>162.78015214211518</v>
      </c>
      <c r="F957" s="24">
        <v>86.322807954151983</v>
      </c>
      <c r="G957" s="24">
        <v>0</v>
      </c>
      <c r="H957" s="24">
        <v>44.394586947849604</v>
      </c>
      <c r="I957" s="24">
        <v>18.497744561603994</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628.70000000000005</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21.610000000000003</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2228.5324080320665</v>
      </c>
      <c r="D961" s="92">
        <v>372.50193113581281</v>
      </c>
      <c r="E961" s="92">
        <v>297.53015214211518</v>
      </c>
      <c r="F961" s="92">
        <v>330.15280795415197</v>
      </c>
      <c r="G961" s="92">
        <v>34.049999999999997</v>
      </c>
      <c r="H961" s="92">
        <v>2405.8240669478496</v>
      </c>
      <c r="I961" s="108">
        <v>134.43774456160401</v>
      </c>
      <c r="J961" s="108">
        <v>556.56400000000008</v>
      </c>
      <c r="K961" s="92">
        <v>443.76632715627812</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855.30046949999996</v>
      </c>
      <c r="D1000" s="24"/>
      <c r="E1000" s="24">
        <v>1028.113396318075</v>
      </c>
      <c r="F1000" s="24">
        <v>1023.85431503</v>
      </c>
      <c r="G1000" s="24">
        <v>1095.9187627419994</v>
      </c>
      <c r="H1000" s="24">
        <v>1079.9633088469138</v>
      </c>
      <c r="I1000" s="24">
        <v>1136.5124013660002</v>
      </c>
      <c r="J1000" s="24">
        <v>1166.654671392</v>
      </c>
      <c r="K1000" s="24">
        <v>1152.85641038524</v>
      </c>
      <c r="L1000" s="24">
        <v>1233.1829707735997</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24.080499999999997</v>
      </c>
      <c r="D1001" s="24"/>
      <c r="E1001" s="24">
        <v>133.06925640599999</v>
      </c>
      <c r="F1001" s="24">
        <v>125.8</v>
      </c>
      <c r="G1001" s="24">
        <v>121.55</v>
      </c>
      <c r="H1001" s="24">
        <v>127.1431165950266</v>
      </c>
      <c r="I1001" s="24">
        <v>114.91999999999999</v>
      </c>
      <c r="J1001" s="24">
        <v>116.28</v>
      </c>
      <c r="K1001" s="24">
        <v>115.68499999999999</v>
      </c>
      <c r="L1001" s="24">
        <v>114.7415</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890.20800000000008</v>
      </c>
      <c r="D1002" s="24"/>
      <c r="E1002" s="24">
        <v>263.2</v>
      </c>
      <c r="F1002" s="24">
        <v>239.20000000000002</v>
      </c>
      <c r="G1002" s="24">
        <v>236.8</v>
      </c>
      <c r="H1002" s="24">
        <v>222.4</v>
      </c>
      <c r="I1002" s="24">
        <v>184.8</v>
      </c>
      <c r="J1002" s="24">
        <v>139.20000000000002</v>
      </c>
      <c r="K1002" s="24">
        <v>135.28</v>
      </c>
      <c r="L1002" s="24">
        <v>116.46400000000001</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3.4499999999999997</v>
      </c>
      <c r="D1003" s="24"/>
      <c r="E1003" s="24">
        <v>191.25</v>
      </c>
      <c r="F1003" s="24">
        <v>198</v>
      </c>
      <c r="G1003" s="24">
        <v>233.25</v>
      </c>
      <c r="H1003" s="24">
        <v>313.5</v>
      </c>
      <c r="I1003" s="24">
        <v>336</v>
      </c>
      <c r="J1003" s="24">
        <v>349.5</v>
      </c>
      <c r="K1003" s="24">
        <v>352.35</v>
      </c>
      <c r="L1003" s="24">
        <v>332.21999999999997</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100.6915</v>
      </c>
      <c r="D1004" s="24"/>
      <c r="E1004" s="24">
        <v>289.25</v>
      </c>
      <c r="F1004" s="24">
        <v>283.40000000000003</v>
      </c>
      <c r="G1004" s="24">
        <v>284.05</v>
      </c>
      <c r="H1004" s="24">
        <v>308.75</v>
      </c>
      <c r="I1004" s="24">
        <v>287.3</v>
      </c>
      <c r="J1004" s="24">
        <v>252.85000000000002</v>
      </c>
      <c r="K1004" s="24">
        <v>250.05500000000001</v>
      </c>
      <c r="L1004" s="24">
        <v>239.85650000000001</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208.29900000000001</v>
      </c>
      <c r="D1005" s="24"/>
      <c r="E1005" s="24">
        <v>124.15</v>
      </c>
      <c r="F1005" s="24">
        <v>118.95</v>
      </c>
      <c r="G1005" s="24">
        <v>114.4</v>
      </c>
      <c r="H1005" s="24">
        <v>108.55</v>
      </c>
      <c r="I1005" s="24">
        <v>88.4</v>
      </c>
      <c r="J1005" s="24">
        <v>81.900000000000006</v>
      </c>
      <c r="K1005" s="24">
        <v>80.989999999999995</v>
      </c>
      <c r="L1005" s="24">
        <v>69.907499999999999</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175.03888888888889</v>
      </c>
      <c r="D1006" s="24"/>
      <c r="E1006" s="24">
        <v>101.94444444444444</v>
      </c>
      <c r="F1006" s="24">
        <v>109.17777777777778</v>
      </c>
      <c r="G1006" s="24">
        <v>121.52222222222221</v>
      </c>
      <c r="H1006" s="24">
        <v>114.88888888888889</v>
      </c>
      <c r="I1006" s="24">
        <v>87.266666666666666</v>
      </c>
      <c r="J1006" s="24">
        <v>82.066666666666677</v>
      </c>
      <c r="K1006" s="24">
        <v>85.733333333333334</v>
      </c>
      <c r="L1006" s="24">
        <v>70.430000000000007</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0</v>
      </c>
      <c r="F1007" s="24">
        <v>1.75</v>
      </c>
      <c r="G1007" s="24">
        <v>7.5</v>
      </c>
      <c r="H1007" s="24">
        <v>10.5</v>
      </c>
      <c r="I1007" s="24">
        <v>11.7</v>
      </c>
      <c r="J1007" s="24">
        <v>14.099999999999998</v>
      </c>
      <c r="K1007" s="24">
        <v>15</v>
      </c>
      <c r="L1007" s="24">
        <v>18.600000000000001</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1.06</v>
      </c>
      <c r="D1008" s="24"/>
      <c r="E1008" s="24">
        <v>5.5</v>
      </c>
      <c r="F1008" s="24">
        <v>6.5</v>
      </c>
      <c r="G1008" s="24">
        <v>7.3</v>
      </c>
      <c r="H1008" s="24">
        <v>8.1</v>
      </c>
      <c r="I1008" s="24">
        <v>8.5</v>
      </c>
      <c r="J1008" s="24">
        <v>8.8000000000000007</v>
      </c>
      <c r="K1008" s="24">
        <v>8.8000000000000007</v>
      </c>
      <c r="L1008" s="24">
        <v>9.2100000000000009</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2258.128358388889</v>
      </c>
      <c r="D1009" s="92"/>
      <c r="E1009" s="92">
        <v>2136.4770971685198</v>
      </c>
      <c r="F1009" s="92">
        <v>2106.632092807778</v>
      </c>
      <c r="G1009" s="92">
        <v>2222.2909849642219</v>
      </c>
      <c r="H1009" s="92">
        <v>2293.7953143308291</v>
      </c>
      <c r="I1009" s="92">
        <v>2255.3990680326669</v>
      </c>
      <c r="J1009" s="92">
        <v>2211.3513380586669</v>
      </c>
      <c r="K1009" s="92">
        <v>2196.7497437185734</v>
      </c>
      <c r="L1009" s="92">
        <v>2204.6124707735994</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2388.1005316105461</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225.55891164197726</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236.4</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517.06843500000002</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3817</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113.4</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-1595.9019161380943</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2851.5665188619055</v>
      </c>
      <c r="D1116" s="92">
        <v>2850.0594432525236</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2389.6076072199289</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225.55891164197726</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236.4</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89.891535000000005</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427.17690000000005</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3817</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113.4</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-1595.9019161380943</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2851.5665188619055</v>
      </c>
      <c r="D1166" s="92">
        <v>2851.5665188619064</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1233.1829707735999</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323.08024322639994</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628.70000000000005</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621.41137000000003</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923.68654399999991</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339.4203</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121.045</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179.4</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2184.9632139999999</v>
      </c>
      <c r="D1214" s="92">
        <v>2184.9632139999999</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1233.1829707735999</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323.08024322639994</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628.70000000000005</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303.65981399999998</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1241.4381000000001</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339.4203</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121.04500000000002</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179.4</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2184.9632139999999</v>
      </c>
      <c r="D1264" s="92">
        <v>2184.9632139999999</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58112</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669</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86.068395513777219</v>
      </c>
      <c r="AE8" s="20"/>
      <c r="AF8" s="21"/>
      <c r="AG8" s="19">
        <v>-2293.7949952414829</v>
      </c>
      <c r="AH8" s="25">
        <v>2126.3479605888547</v>
      </c>
      <c r="AI8" s="33"/>
      <c r="AJ8" s="25"/>
      <c r="AK8" s="158">
        <v>1830.1135727187511</v>
      </c>
      <c r="AL8" s="153">
        <v>301.19223647821002</v>
      </c>
      <c r="AM8" s="153">
        <v>136.37413692025206</v>
      </c>
      <c r="AN8" s="153">
        <v>74.914046589403014</v>
      </c>
      <c r="AO8" s="153">
        <v>111.49115054384033</v>
      </c>
      <c r="AP8" s="153">
        <v>29.921597524799999</v>
      </c>
      <c r="AQ8" s="153">
        <v>888.35691546412875</v>
      </c>
      <c r="AR8" s="153">
        <v>2.0149249427970588</v>
      </c>
      <c r="AS8" s="153">
        <v>285.84856425531984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-20.975668224859159</v>
      </c>
      <c r="AH9" s="25">
        <v>19.444444444444443</v>
      </c>
      <c r="AI9" s="33"/>
      <c r="AJ9" s="25"/>
      <c r="AK9" s="158">
        <v>17.5</v>
      </c>
      <c r="AL9" s="157">
        <v>17.5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-88.996763754045304</v>
      </c>
      <c r="AH10" s="25">
        <v>82.5</v>
      </c>
      <c r="AI10" s="33"/>
      <c r="AJ10" s="25"/>
      <c r="AK10" s="158">
        <v>82.5</v>
      </c>
      <c r="AL10" s="157">
        <v>82.5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834.64188300038722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834.64188300038722</v>
      </c>
      <c r="AB12" s="128" t="s">
        <v>10</v>
      </c>
      <c r="AC12" s="19">
        <v>100</v>
      </c>
      <c r="AD12" s="20"/>
      <c r="AE12" s="20"/>
      <c r="AF12" s="21"/>
      <c r="AG12" s="19">
        <v>834.64188300038722</v>
      </c>
      <c r="AH12" s="169"/>
      <c r="AI12" s="170"/>
      <c r="AJ12" s="169"/>
      <c r="AK12" s="171">
        <v>0</v>
      </c>
      <c r="AL12" s="170"/>
      <c r="AM12" s="174"/>
      <c r="AN12" s="174"/>
      <c r="AO12" s="174"/>
      <c r="AP12" s="174"/>
      <c r="AQ12" s="174"/>
      <c r="AR12" s="174"/>
      <c r="AS12" s="174"/>
      <c r="AT12" s="169"/>
    </row>
    <row r="13" spans="1:51" ht="15" customHeight="1" x14ac:dyDescent="0.2">
      <c r="A13" s="176"/>
      <c r="B13" s="153">
        <v>32.6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32.6</v>
      </c>
      <c r="AB13" s="178" t="s">
        <v>29</v>
      </c>
      <c r="AC13" s="26"/>
      <c r="AD13" s="28"/>
      <c r="AE13" s="177">
        <v>38</v>
      </c>
      <c r="AF13" s="29"/>
      <c r="AG13" s="26"/>
      <c r="AH13" s="29"/>
      <c r="AI13" s="26"/>
      <c r="AJ13" s="29"/>
      <c r="AK13" s="22">
        <v>12.388</v>
      </c>
      <c r="AL13" s="188">
        <v>2.4776000000000002</v>
      </c>
      <c r="AM13" s="179"/>
      <c r="AN13" s="179"/>
      <c r="AO13" s="179"/>
      <c r="AP13" s="179"/>
      <c r="AQ13" s="179">
        <v>7.4327999999999994</v>
      </c>
      <c r="AR13" s="179"/>
      <c r="AS13" s="179"/>
      <c r="AT13" s="189">
        <v>2.4776000000000002</v>
      </c>
    </row>
    <row r="14" spans="1:51" ht="15" customHeight="1" x14ac:dyDescent="0.2">
      <c r="A14" s="19"/>
      <c r="B14" s="174"/>
      <c r="C14" s="20"/>
      <c r="D14" s="20"/>
      <c r="E14" s="153">
        <v>329</v>
      </c>
      <c r="F14" s="174"/>
      <c r="G14" s="174"/>
      <c r="H14" s="174"/>
      <c r="I14" s="174"/>
      <c r="J14" s="24"/>
      <c r="K14" s="24"/>
      <c r="L14" s="24"/>
      <c r="M14" s="20"/>
      <c r="N14" s="20"/>
      <c r="O14" s="20"/>
      <c r="P14" s="20"/>
      <c r="Q14" s="174"/>
      <c r="R14" s="174"/>
      <c r="S14" s="174"/>
      <c r="T14" s="174"/>
      <c r="U14" s="174"/>
      <c r="V14" s="174"/>
      <c r="W14" s="174"/>
      <c r="X14" s="174"/>
      <c r="Y14" s="174"/>
      <c r="Z14" s="174"/>
      <c r="AA14" s="21">
        <v>329</v>
      </c>
      <c r="AB14" s="128" t="s">
        <v>215</v>
      </c>
      <c r="AC14" s="19"/>
      <c r="AD14" s="20"/>
      <c r="AE14" s="174">
        <v>80</v>
      </c>
      <c r="AF14" s="21"/>
      <c r="AG14" s="19"/>
      <c r="AH14" s="21"/>
      <c r="AI14" s="19"/>
      <c r="AJ14" s="21"/>
      <c r="AK14" s="22">
        <v>263.2</v>
      </c>
      <c r="AL14" s="30">
        <v>263.2</v>
      </c>
      <c r="AM14" s="20"/>
      <c r="AN14" s="20"/>
      <c r="AO14" s="20"/>
      <c r="AP14" s="20"/>
      <c r="AQ14" s="20"/>
      <c r="AR14" s="20"/>
      <c r="AS14" s="20"/>
      <c r="AT14" s="21"/>
      <c r="AY14" s="23"/>
    </row>
    <row r="15" spans="1:51" ht="15" customHeight="1" x14ac:dyDescent="0.2">
      <c r="A15" s="19"/>
      <c r="B15" s="174"/>
      <c r="C15" s="20"/>
      <c r="D15" s="20"/>
      <c r="E15" s="174"/>
      <c r="F15" s="174"/>
      <c r="G15" s="174"/>
      <c r="H15" s="174"/>
      <c r="I15" s="153">
        <v>156.55206636</v>
      </c>
      <c r="J15" s="153"/>
      <c r="K15" s="153"/>
      <c r="L15" s="153"/>
      <c r="M15" s="20"/>
      <c r="N15" s="20"/>
      <c r="O15" s="20"/>
      <c r="P15" s="20"/>
      <c r="Q15" s="174"/>
      <c r="R15" s="174"/>
      <c r="S15" s="174"/>
      <c r="T15" s="174"/>
      <c r="U15" s="174"/>
      <c r="V15" s="174"/>
      <c r="W15" s="174"/>
      <c r="X15" s="174"/>
      <c r="Y15" s="174"/>
      <c r="Z15" s="174"/>
      <c r="AA15" s="21">
        <v>156.55206636</v>
      </c>
      <c r="AB15" s="128" t="s">
        <v>216</v>
      </c>
      <c r="AC15" s="19"/>
      <c r="AD15" s="20"/>
      <c r="AE15" s="174">
        <v>85</v>
      </c>
      <c r="AF15" s="21"/>
      <c r="AG15" s="19"/>
      <c r="AH15" s="21"/>
      <c r="AI15" s="19"/>
      <c r="AJ15" s="21"/>
      <c r="AK15" s="22">
        <v>133.06925640599999</v>
      </c>
      <c r="AL15" s="30">
        <v>133.06925640599999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255</v>
      </c>
      <c r="W16" s="174"/>
      <c r="X16" s="174"/>
      <c r="Y16" s="174"/>
      <c r="Z16" s="174"/>
      <c r="AA16" s="21">
        <v>255</v>
      </c>
      <c r="AB16" s="128" t="s">
        <v>217</v>
      </c>
      <c r="AC16" s="19"/>
      <c r="AD16" s="20"/>
      <c r="AE16" s="174">
        <v>75</v>
      </c>
      <c r="AF16" s="21"/>
      <c r="AG16" s="19"/>
      <c r="AH16" s="21"/>
      <c r="AI16" s="19"/>
      <c r="AJ16" s="21"/>
      <c r="AK16" s="22">
        <v>191.25</v>
      </c>
      <c r="AL16" s="30">
        <v>191.25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445</v>
      </c>
      <c r="V17" s="2"/>
      <c r="W17" s="174"/>
      <c r="X17" s="174"/>
      <c r="Y17" s="174"/>
      <c r="Z17" s="174"/>
      <c r="AA17" s="21">
        <v>445</v>
      </c>
      <c r="AB17" s="128" t="s">
        <v>218</v>
      </c>
      <c r="AC17" s="19"/>
      <c r="AD17" s="20"/>
      <c r="AE17" s="174">
        <v>65</v>
      </c>
      <c r="AF17" s="21"/>
      <c r="AG17" s="19"/>
      <c r="AH17" s="21"/>
      <c r="AI17" s="19"/>
      <c r="AJ17" s="21"/>
      <c r="AK17" s="22">
        <v>289.25</v>
      </c>
      <c r="AL17" s="30">
        <v>289.25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191</v>
      </c>
      <c r="U18" s="2"/>
      <c r="V18" s="2"/>
      <c r="W18" s="174"/>
      <c r="X18" s="174"/>
      <c r="Y18" s="174"/>
      <c r="Z18" s="174"/>
      <c r="AA18" s="21">
        <v>191</v>
      </c>
      <c r="AB18" s="128" t="s">
        <v>219</v>
      </c>
      <c r="AC18" s="19"/>
      <c r="AD18" s="20"/>
      <c r="AE18" s="174">
        <v>65</v>
      </c>
      <c r="AF18" s="21"/>
      <c r="AG18" s="19"/>
      <c r="AH18" s="21"/>
      <c r="AI18" s="19"/>
      <c r="AJ18" s="21"/>
      <c r="AK18" s="22">
        <v>124.15</v>
      </c>
      <c r="AL18" s="30">
        <v>124.15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5.5</v>
      </c>
      <c r="P19" s="20"/>
      <c r="Q19" s="174"/>
      <c r="R19" s="174"/>
      <c r="S19" s="174"/>
      <c r="T19" s="174"/>
      <c r="U19" s="174"/>
      <c r="V19" s="174"/>
      <c r="W19" s="174"/>
      <c r="X19" s="174"/>
      <c r="Y19" s="174"/>
      <c r="Z19" s="174"/>
      <c r="AA19" s="21">
        <v>5.5</v>
      </c>
      <c r="AB19" s="128" t="s">
        <v>220</v>
      </c>
      <c r="AC19" s="19"/>
      <c r="AD19" s="20"/>
      <c r="AE19" s="20">
        <v>100</v>
      </c>
      <c r="AF19" s="21"/>
      <c r="AG19" s="19"/>
      <c r="AH19" s="21"/>
      <c r="AI19" s="19"/>
      <c r="AJ19" s="21"/>
      <c r="AK19" s="22">
        <v>5.5</v>
      </c>
      <c r="AL19" s="30">
        <v>5.5</v>
      </c>
      <c r="AM19" s="20"/>
      <c r="AN19" s="20"/>
      <c r="AO19" s="20"/>
      <c r="AP19" s="20"/>
      <c r="AQ19" s="20"/>
      <c r="AR19" s="20"/>
      <c r="AS19" s="20"/>
      <c r="AT19" s="21"/>
      <c r="AY19" s="23"/>
    </row>
    <row r="20" spans="1:51" ht="15" customHeight="1" x14ac:dyDescent="0.2">
      <c r="A20" s="19"/>
      <c r="B20" s="20"/>
      <c r="C20" s="174"/>
      <c r="D20" s="174"/>
      <c r="E20" s="153">
        <v>59</v>
      </c>
      <c r="F20" s="174"/>
      <c r="G20" s="174"/>
      <c r="H20" s="174"/>
      <c r="I20" s="2"/>
      <c r="J20" s="2"/>
      <c r="K20" s="2"/>
      <c r="L20" s="2"/>
      <c r="M20" s="174"/>
      <c r="N20" s="174"/>
      <c r="O20" s="174"/>
      <c r="P20" s="174"/>
      <c r="Q20" s="174"/>
      <c r="R20" s="174"/>
      <c r="S20" s="174"/>
      <c r="T20" s="174"/>
      <c r="U20" s="174"/>
      <c r="V20" s="174"/>
      <c r="W20" s="174"/>
      <c r="X20" s="174"/>
      <c r="Y20" s="174"/>
      <c r="Z20" s="174"/>
      <c r="AA20" s="21">
        <v>59</v>
      </c>
      <c r="AB20" s="128" t="s">
        <v>24</v>
      </c>
      <c r="AC20" s="19"/>
      <c r="AD20" s="20">
        <v>90</v>
      </c>
      <c r="AE20" s="20"/>
      <c r="AF20" s="21"/>
      <c r="AG20" s="19"/>
      <c r="AH20" s="21"/>
      <c r="AI20" s="19"/>
      <c r="AJ20" s="21"/>
      <c r="AK20" s="22">
        <v>53.1</v>
      </c>
      <c r="AL20" s="30"/>
      <c r="AM20" s="20"/>
      <c r="AN20" s="20"/>
      <c r="AO20" s="20"/>
      <c r="AP20" s="20"/>
      <c r="AQ20" s="20">
        <v>53.1</v>
      </c>
      <c r="AR20" s="20"/>
      <c r="AS20" s="20"/>
      <c r="AT20" s="21"/>
      <c r="AV20" s="23"/>
    </row>
    <row r="21" spans="1:51" ht="15" customHeight="1" x14ac:dyDescent="0.2">
      <c r="A21" s="19"/>
      <c r="B21" s="20"/>
      <c r="C21" s="174"/>
      <c r="D21" s="174"/>
      <c r="E21" s="174"/>
      <c r="F21" s="174"/>
      <c r="G21" s="174"/>
      <c r="H21" s="174"/>
      <c r="I21" s="153">
        <v>918.39656849999994</v>
      </c>
      <c r="J21" s="153"/>
      <c r="K21" s="153"/>
      <c r="L21" s="153"/>
      <c r="M21" s="174"/>
      <c r="N21" s="174"/>
      <c r="O21" s="174"/>
      <c r="P21" s="174"/>
      <c r="Q21" s="174"/>
      <c r="R21" s="174"/>
      <c r="S21" s="174"/>
      <c r="T21" s="174"/>
      <c r="U21" s="174"/>
      <c r="V21" s="174"/>
      <c r="W21" s="174"/>
      <c r="X21" s="174"/>
      <c r="Y21" s="174"/>
      <c r="Z21" s="174"/>
      <c r="AA21" s="21">
        <v>918.39656849999994</v>
      </c>
      <c r="AB21" s="128" t="s">
        <v>25</v>
      </c>
      <c r="AC21" s="19"/>
      <c r="AD21" s="20">
        <v>90</v>
      </c>
      <c r="AE21" s="20"/>
      <c r="AF21" s="21"/>
      <c r="AG21" s="19"/>
      <c r="AH21" s="21"/>
      <c r="AI21" s="19"/>
      <c r="AJ21" s="21"/>
      <c r="AK21" s="22">
        <v>826.55691164999996</v>
      </c>
      <c r="AL21" s="30"/>
      <c r="AM21" s="20"/>
      <c r="AN21" s="20"/>
      <c r="AO21" s="20"/>
      <c r="AP21" s="20"/>
      <c r="AQ21" s="20">
        <v>826.55691164999996</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0.01</v>
      </c>
      <c r="P23" s="174"/>
      <c r="Q23" s="174"/>
      <c r="R23" s="174"/>
      <c r="S23" s="174"/>
      <c r="T23" s="174"/>
      <c r="U23" s="174"/>
      <c r="V23" s="174"/>
      <c r="W23" s="174"/>
      <c r="X23" s="174"/>
      <c r="Y23" s="174"/>
      <c r="Z23" s="174"/>
      <c r="AA23" s="21">
        <v>0.01</v>
      </c>
      <c r="AB23" s="128" t="s">
        <v>14</v>
      </c>
      <c r="AC23" s="20">
        <v>100</v>
      </c>
      <c r="AD23" s="20"/>
      <c r="AE23" s="20"/>
      <c r="AF23" s="21"/>
      <c r="AG23" s="19">
        <v>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888.32299999999998</v>
      </c>
      <c r="N24" s="174"/>
      <c r="O24" s="174"/>
      <c r="P24" s="174"/>
      <c r="Q24" s="174"/>
      <c r="R24" s="174"/>
      <c r="S24" s="174"/>
      <c r="T24" s="174"/>
      <c r="U24" s="174"/>
      <c r="V24" s="174"/>
      <c r="W24" s="174"/>
      <c r="X24" s="174"/>
      <c r="Y24" s="174"/>
      <c r="Z24" s="174"/>
      <c r="AA24" s="21">
        <v>888.32299999999998</v>
      </c>
      <c r="AB24" s="128" t="s">
        <v>26</v>
      </c>
      <c r="AC24" s="20">
        <v>100</v>
      </c>
      <c r="AD24" s="20"/>
      <c r="AE24" s="20"/>
      <c r="AF24" s="21"/>
      <c r="AG24" s="19">
        <v>888.32299999999998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985.2</v>
      </c>
      <c r="J37" s="692"/>
      <c r="K37" s="153"/>
      <c r="L37" s="153"/>
      <c r="M37" s="153">
        <v>0</v>
      </c>
      <c r="N37" s="153">
        <v>0</v>
      </c>
      <c r="O37" s="153">
        <v>0</v>
      </c>
      <c r="P37" s="153">
        <v>0</v>
      </c>
      <c r="Q37" s="153">
        <v>0</v>
      </c>
      <c r="R37" s="153">
        <v>0</v>
      </c>
      <c r="S37" s="153">
        <v>0</v>
      </c>
      <c r="T37" s="153">
        <v>0</v>
      </c>
      <c r="U37" s="153">
        <v>0</v>
      </c>
      <c r="V37" s="153">
        <v>0</v>
      </c>
      <c r="W37" s="153">
        <v>0</v>
      </c>
      <c r="X37" s="153">
        <v>0</v>
      </c>
      <c r="Y37" s="153">
        <v>11.3</v>
      </c>
      <c r="Z37" s="153">
        <v>0</v>
      </c>
      <c r="AA37" s="21">
        <v>996.5</v>
      </c>
      <c r="AB37" s="130" t="s">
        <v>186</v>
      </c>
      <c r="AC37" s="155">
        <v>39.135484194681389</v>
      </c>
      <c r="AD37" s="172"/>
      <c r="AE37" s="153">
        <v>51.866573005519314</v>
      </c>
      <c r="AF37" s="173"/>
      <c r="AG37" s="19">
        <v>389.98510000000005</v>
      </c>
      <c r="AH37" s="21"/>
      <c r="AI37" s="19">
        <v>516.85039999999992</v>
      </c>
      <c r="AJ37" s="21"/>
      <c r="AK37" s="22">
        <v>0</v>
      </c>
      <c r="AL37" s="175"/>
      <c r="AM37" s="174"/>
      <c r="AN37" s="174"/>
      <c r="AO37" s="174"/>
      <c r="AP37" s="174"/>
      <c r="AQ37" s="174"/>
      <c r="AR37" s="174"/>
      <c r="AS37" s="174"/>
      <c r="AT37" s="21"/>
    </row>
    <row r="38" spans="1:47" ht="15" customHeight="1" x14ac:dyDescent="0.2">
      <c r="A38" s="20"/>
      <c r="B38" s="153">
        <v>0</v>
      </c>
      <c r="C38" s="153">
        <v>0</v>
      </c>
      <c r="D38" s="153">
        <v>0.3</v>
      </c>
      <c r="E38" s="153">
        <v>3.8</v>
      </c>
      <c r="F38" s="153">
        <v>0</v>
      </c>
      <c r="G38" s="153">
        <v>0</v>
      </c>
      <c r="H38" s="153">
        <v>0</v>
      </c>
      <c r="I38" s="153">
        <v>587.29999999999995</v>
      </c>
      <c r="J38" s="31"/>
      <c r="K38" s="153"/>
      <c r="L38" s="153"/>
      <c r="M38" s="153">
        <v>0</v>
      </c>
      <c r="N38" s="153">
        <v>0</v>
      </c>
      <c r="O38" s="153">
        <v>0</v>
      </c>
      <c r="P38" s="153">
        <v>0</v>
      </c>
      <c r="Q38" s="153">
        <v>0</v>
      </c>
      <c r="R38" s="153">
        <v>0</v>
      </c>
      <c r="S38" s="153">
        <v>0</v>
      </c>
      <c r="T38" s="153">
        <v>0</v>
      </c>
      <c r="U38" s="153">
        <v>176.8</v>
      </c>
      <c r="V38" s="153">
        <v>77.2</v>
      </c>
      <c r="W38" s="153">
        <v>0</v>
      </c>
      <c r="X38" s="153">
        <v>0</v>
      </c>
      <c r="Y38" s="153">
        <v>0</v>
      </c>
      <c r="Z38" s="153">
        <v>0</v>
      </c>
      <c r="AA38" s="21">
        <v>845.40000000000009</v>
      </c>
      <c r="AB38" s="130" t="s">
        <v>209</v>
      </c>
      <c r="AC38" s="181"/>
      <c r="AD38" s="172"/>
      <c r="AE38" s="153">
        <v>100.18785427016796</v>
      </c>
      <c r="AF38" s="173"/>
      <c r="AG38" s="19">
        <v>0</v>
      </c>
      <c r="AH38" s="21"/>
      <c r="AI38" s="19">
        <v>846.98812000000009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74.5</v>
      </c>
      <c r="AG43" s="170"/>
      <c r="AH43" s="169"/>
      <c r="AI43" s="170">
        <v>-1363.83852</v>
      </c>
      <c r="AJ43" s="169">
        <v>1016.0596974</v>
      </c>
      <c r="AK43" s="22">
        <v>1016.0596974000001</v>
      </c>
      <c r="AL43" s="30">
        <v>641.13366905940006</v>
      </c>
      <c r="AM43" s="30">
        <v>97.541730950400009</v>
      </c>
      <c r="AN43" s="20">
        <v>125.9914024776</v>
      </c>
      <c r="AO43" s="20">
        <v>73.15629821280001</v>
      </c>
      <c r="AP43" s="20">
        <v>0</v>
      </c>
      <c r="AQ43" s="20">
        <v>57.915402751800002</v>
      </c>
      <c r="AR43" s="20">
        <v>20.321193948000001</v>
      </c>
      <c r="AS43" s="153"/>
      <c r="AT43" s="21"/>
    </row>
    <row r="44" spans="1:47" ht="15" customHeight="1" x14ac:dyDescent="0.2">
      <c r="A44" s="20"/>
      <c r="B44" s="24">
        <v>0</v>
      </c>
      <c r="C44" s="24">
        <v>0</v>
      </c>
      <c r="D44" s="24">
        <v>0</v>
      </c>
      <c r="E44" s="24">
        <v>0</v>
      </c>
      <c r="F44" s="24">
        <v>0</v>
      </c>
      <c r="G44" s="24">
        <v>0</v>
      </c>
      <c r="H44" s="24">
        <v>0</v>
      </c>
      <c r="I44" s="24">
        <v>24.701499999999999</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24.701499999999999</v>
      </c>
      <c r="AB44" s="130" t="s">
        <v>187</v>
      </c>
      <c r="AC44" s="141">
        <v>26.9</v>
      </c>
      <c r="AD44" s="172"/>
      <c r="AE44" s="2">
        <v>65.5</v>
      </c>
      <c r="AF44" s="156"/>
      <c r="AG44" s="19">
        <v>6.6447034999999994</v>
      </c>
      <c r="AH44" s="169"/>
      <c r="AI44" s="170">
        <v>16.179482499999999</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74.5</v>
      </c>
      <c r="AG51" s="170"/>
      <c r="AH51" s="169"/>
      <c r="AI51" s="6">
        <v>-16.179482499999999</v>
      </c>
      <c r="AJ51" s="169">
        <v>12.0537144625</v>
      </c>
      <c r="AK51" s="22">
        <v>12.0537144625</v>
      </c>
      <c r="AL51" s="30">
        <v>7.6058938258375006</v>
      </c>
      <c r="AM51" s="30">
        <v>1.1571565884000001</v>
      </c>
      <c r="AN51" s="20">
        <v>1.4946605933500001</v>
      </c>
      <c r="AO51" s="20">
        <v>0.86786744130000015</v>
      </c>
      <c r="AP51" s="20">
        <v>0</v>
      </c>
      <c r="AQ51" s="20">
        <v>0.68706172436250001</v>
      </c>
      <c r="AR51" s="20">
        <v>0.24107428925000002</v>
      </c>
      <c r="AS51" s="153"/>
      <c r="AT51" s="21"/>
    </row>
    <row r="52" spans="1:46" ht="15" customHeight="1" x14ac:dyDescent="0.2">
      <c r="A52" s="20"/>
      <c r="B52" s="153">
        <v>0</v>
      </c>
      <c r="C52" s="153">
        <v>0</v>
      </c>
      <c r="D52" s="153">
        <v>0</v>
      </c>
      <c r="E52" s="153">
        <v>0</v>
      </c>
      <c r="F52" s="153">
        <v>0</v>
      </c>
      <c r="G52" s="153">
        <v>0</v>
      </c>
      <c r="H52" s="153">
        <v>0</v>
      </c>
      <c r="I52" s="153">
        <v>979.4</v>
      </c>
      <c r="J52" s="31"/>
      <c r="K52" s="2"/>
      <c r="L52" s="2"/>
      <c r="M52" s="153">
        <v>0</v>
      </c>
      <c r="N52" s="153">
        <v>0</v>
      </c>
      <c r="O52" s="153">
        <v>0</v>
      </c>
      <c r="P52" s="153">
        <v>0</v>
      </c>
      <c r="Q52" s="153">
        <v>0</v>
      </c>
      <c r="R52" s="153">
        <v>12.052</v>
      </c>
      <c r="S52" s="153">
        <v>0.44089499999999998</v>
      </c>
      <c r="T52" s="153">
        <v>0</v>
      </c>
      <c r="U52" s="153">
        <v>0</v>
      </c>
      <c r="V52" s="153">
        <v>0</v>
      </c>
      <c r="W52" s="153">
        <v>14.148</v>
      </c>
      <c r="X52" s="153">
        <v>0</v>
      </c>
      <c r="Y52" s="153">
        <v>0</v>
      </c>
      <c r="Z52" s="153">
        <v>0</v>
      </c>
      <c r="AA52" s="29">
        <v>1006.040895</v>
      </c>
      <c r="AB52" s="130" t="s">
        <v>195</v>
      </c>
      <c r="AC52" s="155">
        <v>28.245645095769202</v>
      </c>
      <c r="AD52" s="172"/>
      <c r="AE52" s="153">
        <v>56.6543549042308</v>
      </c>
      <c r="AF52" s="173"/>
      <c r="AG52" s="19">
        <v>284.16274072000004</v>
      </c>
      <c r="AH52" s="21"/>
      <c r="AI52" s="19">
        <v>569.965979135</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-569.96600000000001</v>
      </c>
      <c r="AJ56" s="21"/>
      <c r="AK56" s="22">
        <v>569.96600000000001</v>
      </c>
      <c r="AL56" s="175"/>
      <c r="AM56" s="174"/>
      <c r="AN56" s="174"/>
      <c r="AO56" s="174"/>
      <c r="AP56" s="174"/>
      <c r="AQ56" s="174">
        <v>569.96600000000001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74.5</v>
      </c>
      <c r="AG60" s="19"/>
      <c r="AH60" s="21"/>
      <c r="AI60" s="19">
        <v>2.0865000010417134E-5</v>
      </c>
      <c r="AJ60" s="21">
        <v>-1.5544425007760765E-5</v>
      </c>
      <c r="AK60" s="22">
        <v>-1.5544425007760765E-5</v>
      </c>
      <c r="AL60" s="30">
        <v>-9.8085321798970419E-6</v>
      </c>
      <c r="AM60" s="30">
        <v>-1.4922648007450335E-6</v>
      </c>
      <c r="AN60" s="20">
        <v>-1.9275087009623349E-6</v>
      </c>
      <c r="AO60" s="20">
        <v>-1.1191986005587752E-6</v>
      </c>
      <c r="AP60" s="20">
        <v>0</v>
      </c>
      <c r="AQ60" s="20">
        <v>-8.8603222544236367E-7</v>
      </c>
      <c r="AR60" s="20">
        <v>-3.1088850015521531E-7</v>
      </c>
      <c r="AS60" s="153"/>
      <c r="AT60" s="21"/>
    </row>
    <row r="61" spans="1:46" ht="15" customHeight="1" x14ac:dyDescent="0.2">
      <c r="A61" s="19"/>
      <c r="B61" s="20"/>
      <c r="C61" s="20"/>
      <c r="D61" s="20"/>
      <c r="E61" s="24"/>
      <c r="F61" s="172"/>
      <c r="G61" s="172"/>
      <c r="H61" s="153">
        <v>767.53602031695846</v>
      </c>
      <c r="I61" s="172"/>
      <c r="J61" s="172"/>
      <c r="K61" s="172"/>
      <c r="L61" s="172"/>
      <c r="M61" s="172"/>
      <c r="N61" s="172"/>
      <c r="O61" s="172"/>
      <c r="P61" s="172"/>
      <c r="Q61" s="172"/>
      <c r="R61" s="172"/>
      <c r="S61" s="153">
        <v>2.3095366709637668</v>
      </c>
      <c r="T61" s="174"/>
      <c r="U61" s="20"/>
      <c r="V61" s="20"/>
      <c r="W61" s="20"/>
      <c r="X61" s="20"/>
      <c r="Y61" s="20"/>
      <c r="Z61" s="20"/>
      <c r="AA61" s="153">
        <v>769.84555698792224</v>
      </c>
      <c r="AB61" s="130" t="s">
        <v>204</v>
      </c>
      <c r="AC61" s="170"/>
      <c r="AD61" s="174">
        <v>19</v>
      </c>
      <c r="AE61" s="174"/>
      <c r="AF61" s="21"/>
      <c r="AG61" s="19"/>
      <c r="AH61" s="21"/>
      <c r="AI61" s="19"/>
      <c r="AJ61" s="21"/>
      <c r="AK61" s="22">
        <v>146.27065582770524</v>
      </c>
      <c r="AL61" s="30"/>
      <c r="AM61" s="20"/>
      <c r="AN61" s="20"/>
      <c r="AO61" s="20"/>
      <c r="AP61" s="20"/>
      <c r="AQ61" s="20"/>
      <c r="AR61" s="20"/>
      <c r="AS61" s="20"/>
      <c r="AT61" s="21">
        <v>146.27065582770524</v>
      </c>
    </row>
    <row r="62" spans="1:46" ht="15" customHeight="1" x14ac:dyDescent="0.2">
      <c r="A62" s="19"/>
      <c r="B62" s="20"/>
      <c r="C62" s="20"/>
      <c r="D62" s="20"/>
      <c r="E62" s="24"/>
      <c r="F62" s="153">
        <v>675.36829236487415</v>
      </c>
      <c r="G62" s="172"/>
      <c r="H62" s="172"/>
      <c r="I62" s="172"/>
      <c r="J62" s="172"/>
      <c r="K62" s="172"/>
      <c r="L62" s="172"/>
      <c r="M62" s="172"/>
      <c r="N62" s="172"/>
      <c r="O62" s="172"/>
      <c r="P62" s="172"/>
      <c r="Q62" s="172"/>
      <c r="R62" s="172"/>
      <c r="S62" s="153">
        <v>0</v>
      </c>
      <c r="T62" s="174"/>
      <c r="U62" s="20"/>
      <c r="V62" s="20"/>
      <c r="W62" s="20"/>
      <c r="X62" s="20"/>
      <c r="Y62" s="20"/>
      <c r="Z62" s="20"/>
      <c r="AA62" s="153">
        <v>675.36829236487415</v>
      </c>
      <c r="AB62" s="130" t="s">
        <v>205</v>
      </c>
      <c r="AC62" s="170"/>
      <c r="AD62" s="174">
        <v>24.3</v>
      </c>
      <c r="AE62" s="174"/>
      <c r="AF62" s="21"/>
      <c r="AG62" s="19"/>
      <c r="AH62" s="21"/>
      <c r="AI62" s="19"/>
      <c r="AJ62" s="21"/>
      <c r="AK62" s="22">
        <v>164.11449504466444</v>
      </c>
      <c r="AL62" s="30"/>
      <c r="AM62" s="20"/>
      <c r="AN62" s="20"/>
      <c r="AO62" s="20"/>
      <c r="AP62" s="20"/>
      <c r="AQ62" s="20"/>
      <c r="AR62" s="20"/>
      <c r="AS62" s="20"/>
      <c r="AT62" s="21">
        <v>164.11449504466444</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44.302090753014177</v>
      </c>
      <c r="G67" s="172"/>
      <c r="H67" s="172"/>
      <c r="I67" s="172"/>
      <c r="J67" s="172"/>
      <c r="K67" s="172"/>
      <c r="L67" s="172"/>
      <c r="M67" s="172"/>
      <c r="N67" s="172"/>
      <c r="O67" s="172"/>
      <c r="P67" s="172"/>
      <c r="Q67" s="172"/>
      <c r="R67" s="172"/>
      <c r="S67" s="153">
        <v>0</v>
      </c>
      <c r="T67" s="174"/>
      <c r="U67" s="20"/>
      <c r="V67" s="20"/>
      <c r="W67" s="20"/>
      <c r="X67" s="20"/>
      <c r="Y67" s="20"/>
      <c r="Z67" s="20"/>
      <c r="AA67" s="153">
        <v>44.302090753014177</v>
      </c>
      <c r="AB67" s="131" t="s">
        <v>206</v>
      </c>
      <c r="AC67" s="170"/>
      <c r="AD67" s="174">
        <v>29.6</v>
      </c>
      <c r="AE67" s="174"/>
      <c r="AF67" s="21"/>
      <c r="AG67" s="19">
        <v>0</v>
      </c>
      <c r="AH67" s="21"/>
      <c r="AI67" s="19"/>
      <c r="AJ67" s="21"/>
      <c r="AK67" s="22">
        <v>13.113418862892198</v>
      </c>
      <c r="AL67" s="30"/>
      <c r="AM67" s="20"/>
      <c r="AN67" s="20"/>
      <c r="AO67" s="20"/>
      <c r="AP67" s="20"/>
      <c r="AQ67" s="20"/>
      <c r="AR67" s="20"/>
      <c r="AS67" s="20"/>
      <c r="AT67" s="21">
        <v>13.113418862892198</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628.45344329701072</v>
      </c>
      <c r="G71" s="172"/>
      <c r="H71" s="172"/>
      <c r="I71" s="172"/>
      <c r="J71" s="172"/>
      <c r="K71" s="172"/>
      <c r="L71" s="172"/>
      <c r="M71" s="172"/>
      <c r="N71" s="172"/>
      <c r="O71" s="172"/>
      <c r="P71" s="172"/>
      <c r="Q71" s="172"/>
      <c r="R71" s="172"/>
      <c r="S71" s="153">
        <v>0</v>
      </c>
      <c r="T71" s="174"/>
      <c r="U71" s="20"/>
      <c r="V71" s="20"/>
      <c r="W71" s="20"/>
      <c r="X71" s="20"/>
      <c r="Y71" s="20"/>
      <c r="Z71" s="20"/>
      <c r="AA71" s="697">
        <v>628.45344329701072</v>
      </c>
      <c r="AB71" s="131" t="s">
        <v>207</v>
      </c>
      <c r="AC71" s="170"/>
      <c r="AD71" s="174">
        <v>36.5</v>
      </c>
      <c r="AE71" s="174"/>
      <c r="AF71" s="21"/>
      <c r="AG71" s="19"/>
      <c r="AH71" s="169"/>
      <c r="AI71" s="19"/>
      <c r="AJ71" s="21"/>
      <c r="AK71" s="22">
        <v>229.3855068034089</v>
      </c>
      <c r="AL71" s="30"/>
      <c r="AM71" s="20"/>
      <c r="AN71" s="20"/>
      <c r="AO71" s="20"/>
      <c r="AP71" s="20"/>
      <c r="AQ71" s="20"/>
      <c r="AR71" s="20"/>
      <c r="AS71" s="20"/>
      <c r="AT71" s="21">
        <v>229.3855068034089</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419.36446231947605</v>
      </c>
      <c r="G75" s="2"/>
      <c r="H75" s="2"/>
      <c r="I75" s="2"/>
      <c r="J75" s="2"/>
      <c r="K75" s="2"/>
      <c r="L75" s="2"/>
      <c r="M75" s="2"/>
      <c r="N75" s="2"/>
      <c r="O75" s="2"/>
      <c r="P75" s="2"/>
      <c r="Q75" s="2"/>
      <c r="R75" s="2"/>
      <c r="S75" s="153"/>
      <c r="T75" s="20"/>
      <c r="U75" s="20"/>
      <c r="V75" s="20"/>
      <c r="W75" s="20"/>
      <c r="X75" s="20"/>
      <c r="Y75" s="20"/>
      <c r="Z75" s="20"/>
      <c r="AA75" s="29">
        <v>419.36446231947605</v>
      </c>
      <c r="AB75" s="131" t="s">
        <v>208</v>
      </c>
      <c r="AC75" s="170"/>
      <c r="AD75" s="174">
        <v>36.5</v>
      </c>
      <c r="AE75" s="174"/>
      <c r="AF75" s="21"/>
      <c r="AG75" s="19"/>
      <c r="AH75" s="21"/>
      <c r="AI75" s="19"/>
      <c r="AJ75" s="21"/>
      <c r="AK75" s="22">
        <v>153.06802874660875</v>
      </c>
      <c r="AL75" s="30"/>
      <c r="AM75" s="20"/>
      <c r="AN75" s="20"/>
      <c r="AO75" s="20"/>
      <c r="AP75" s="20"/>
      <c r="AQ75" s="20"/>
      <c r="AR75" s="20"/>
      <c r="AS75" s="20">
        <v>153.06802874660875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32.799999999999997</v>
      </c>
      <c r="G77" s="172"/>
      <c r="H77" s="172"/>
      <c r="I77" s="172"/>
      <c r="J77" s="2"/>
      <c r="K77" s="2"/>
      <c r="L77" s="2"/>
      <c r="M77" s="172"/>
      <c r="N77" s="172"/>
      <c r="O77" s="172"/>
      <c r="P77" s="172"/>
      <c r="Q77" s="172"/>
      <c r="R77" s="172"/>
      <c r="S77" s="153">
        <v>0</v>
      </c>
      <c r="T77" s="20"/>
      <c r="U77" s="20"/>
      <c r="V77" s="20"/>
      <c r="W77" s="20"/>
      <c r="X77" s="20"/>
      <c r="Y77" s="20"/>
      <c r="Z77" s="20"/>
      <c r="AA77" s="25">
        <v>32.799999999999997</v>
      </c>
      <c r="AB77" s="676" t="s">
        <v>672</v>
      </c>
      <c r="AC77" s="170"/>
      <c r="AD77" s="174">
        <v>25</v>
      </c>
      <c r="AE77" s="174"/>
      <c r="AF77" s="21"/>
      <c r="AG77" s="19"/>
      <c r="AH77" s="21"/>
      <c r="AI77" s="19"/>
      <c r="AJ77" s="21"/>
      <c r="AK77" s="22">
        <v>8.1999999999999993</v>
      </c>
      <c r="AL77" s="30"/>
      <c r="AM77" s="20"/>
      <c r="AN77" s="20"/>
      <c r="AO77" s="20"/>
      <c r="AP77" s="20"/>
      <c r="AQ77" s="20"/>
      <c r="AR77" s="20"/>
      <c r="AS77" s="20"/>
      <c r="AT77" s="21">
        <v>8.1999999999999993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433.3</v>
      </c>
      <c r="H79" s="153">
        <v>1.1000000000000001</v>
      </c>
      <c r="I79" s="184"/>
      <c r="J79" s="40"/>
      <c r="K79" s="40"/>
      <c r="L79" s="40"/>
      <c r="M79" s="184"/>
      <c r="N79" s="39"/>
      <c r="O79" s="39"/>
      <c r="P79" s="39"/>
      <c r="Q79" s="39"/>
      <c r="R79" s="39"/>
      <c r="S79" s="39"/>
      <c r="T79" s="39"/>
      <c r="U79" s="39"/>
      <c r="V79" s="39"/>
      <c r="W79" s="39"/>
      <c r="X79" s="39"/>
      <c r="Y79" s="39"/>
      <c r="Z79" s="39"/>
      <c r="AA79" s="21">
        <v>434.40000000000003</v>
      </c>
      <c r="AB79" s="131" t="s">
        <v>9</v>
      </c>
      <c r="AC79" s="687"/>
      <c r="AD79" s="174">
        <v>13.5</v>
      </c>
      <c r="AE79" s="184"/>
      <c r="AF79" s="41"/>
      <c r="AG79" s="38"/>
      <c r="AH79" s="41"/>
      <c r="AI79" s="38"/>
      <c r="AJ79" s="41"/>
      <c r="AK79" s="22">
        <v>58.644000000000005</v>
      </c>
      <c r="AL79" s="42"/>
      <c r="AM79" s="39"/>
      <c r="AN79" s="39"/>
      <c r="AO79" s="39"/>
      <c r="AP79" s="39"/>
      <c r="AQ79" s="39"/>
      <c r="AR79" s="39"/>
      <c r="AS79" s="39"/>
      <c r="AT79" s="21">
        <v>58.644000000000005</v>
      </c>
    </row>
    <row r="80" spans="1:46" ht="15" customHeight="1" thickBot="1" x14ac:dyDescent="0.25">
      <c r="A80" s="38"/>
      <c r="B80" s="39"/>
      <c r="C80" s="39"/>
      <c r="D80" s="154">
        <v>11.7</v>
      </c>
      <c r="E80" s="184"/>
      <c r="F80" s="154">
        <v>56</v>
      </c>
      <c r="G80" s="184"/>
      <c r="H80" s="184"/>
      <c r="I80" s="184"/>
      <c r="J80" s="40"/>
      <c r="K80" s="40"/>
      <c r="L80" s="40"/>
      <c r="M80" s="184"/>
      <c r="N80" s="39"/>
      <c r="O80" s="39"/>
      <c r="P80" s="39"/>
      <c r="Q80" s="39"/>
      <c r="R80" s="39"/>
      <c r="S80" s="39"/>
      <c r="T80" s="39"/>
      <c r="U80" s="39"/>
      <c r="V80" s="39"/>
      <c r="W80" s="39"/>
      <c r="X80" s="39"/>
      <c r="Y80" s="39"/>
      <c r="Z80" s="39"/>
      <c r="AA80" s="41">
        <v>67.7</v>
      </c>
      <c r="AB80" s="132" t="s">
        <v>5</v>
      </c>
      <c r="AC80" s="688"/>
      <c r="AD80" s="174">
        <v>20</v>
      </c>
      <c r="AE80" s="689"/>
      <c r="AF80" s="45"/>
      <c r="AG80" s="43"/>
      <c r="AH80" s="45"/>
      <c r="AI80" s="43"/>
      <c r="AJ80" s="45"/>
      <c r="AK80" s="46">
        <v>13.540000000000001</v>
      </c>
      <c r="AL80" s="47"/>
      <c r="AM80" s="44"/>
      <c r="AN80" s="44"/>
      <c r="AO80" s="44"/>
      <c r="AP80" s="44"/>
      <c r="AQ80" s="44"/>
      <c r="AR80" s="44"/>
      <c r="AS80" s="44"/>
      <c r="AT80" s="21">
        <v>13.540000000000001</v>
      </c>
    </row>
    <row r="81" spans="1:47" ht="15" customHeight="1" thickBot="1" x14ac:dyDescent="0.25">
      <c r="A81" s="48">
        <v>834.64188300038722</v>
      </c>
      <c r="B81" s="49">
        <v>32.6</v>
      </c>
      <c r="C81" s="49">
        <v>0</v>
      </c>
      <c r="D81" s="49">
        <v>12</v>
      </c>
      <c r="E81" s="49">
        <v>391.8</v>
      </c>
      <c r="F81" s="49">
        <v>1856.2882887343751</v>
      </c>
      <c r="G81" s="49">
        <v>433.3</v>
      </c>
      <c r="H81" s="49">
        <v>768.63602031695848</v>
      </c>
      <c r="I81" s="49">
        <v>3651.5501348600005</v>
      </c>
      <c r="J81" s="49">
        <v>0</v>
      </c>
      <c r="K81" s="49">
        <v>0</v>
      </c>
      <c r="L81" s="49">
        <v>0</v>
      </c>
      <c r="M81" s="49">
        <v>888.32299999999998</v>
      </c>
      <c r="N81" s="49">
        <v>0</v>
      </c>
      <c r="O81" s="49">
        <v>5.51</v>
      </c>
      <c r="P81" s="49">
        <v>0</v>
      </c>
      <c r="Q81" s="49">
        <v>0</v>
      </c>
      <c r="R81" s="49">
        <v>12.052</v>
      </c>
      <c r="S81" s="49">
        <v>2.7504316709637666</v>
      </c>
      <c r="T81" s="49">
        <v>191</v>
      </c>
      <c r="U81" s="49">
        <v>621.79999999999995</v>
      </c>
      <c r="V81" s="49">
        <v>332.2</v>
      </c>
      <c r="W81" s="49">
        <v>14.148</v>
      </c>
      <c r="X81" s="49">
        <v>0</v>
      </c>
      <c r="Y81" s="49">
        <v>11.3</v>
      </c>
      <c r="Z81" s="49">
        <v>0</v>
      </c>
      <c r="AA81" s="50">
        <v>10059.899758582684</v>
      </c>
      <c r="AB81" s="51" t="s">
        <v>1</v>
      </c>
      <c r="AC81" s="52"/>
      <c r="AD81" s="52"/>
      <c r="AE81" s="52"/>
      <c r="AF81" s="52"/>
      <c r="AG81" s="48">
        <v>1.1368683772161603E-13</v>
      </c>
      <c r="AH81" s="50">
        <v>2228.292405033299</v>
      </c>
      <c r="AI81" s="48">
        <v>0</v>
      </c>
      <c r="AJ81" s="50">
        <v>1028.113396318075</v>
      </c>
      <c r="AK81" s="51">
        <v>6212.9932423781047</v>
      </c>
      <c r="AL81" s="53">
        <v>2058.8286459609153</v>
      </c>
      <c r="AM81" s="49">
        <v>235.07302296678725</v>
      </c>
      <c r="AN81" s="49">
        <v>202.40010773284433</v>
      </c>
      <c r="AO81" s="49">
        <v>185.51531507874176</v>
      </c>
      <c r="AP81" s="49">
        <v>29.921597524799999</v>
      </c>
      <c r="AQ81" s="49">
        <v>2404.0150907042594</v>
      </c>
      <c r="AR81" s="49">
        <v>22.577192869158562</v>
      </c>
      <c r="AS81" s="49">
        <v>438.91659300192862</v>
      </c>
      <c r="AT81" s="50">
        <v>635.74567653867086</v>
      </c>
    </row>
    <row r="82" spans="1:47" ht="15" customHeight="1" x14ac:dyDescent="0.25">
      <c r="A82" s="26">
        <v>184.78136647745572</v>
      </c>
      <c r="B82" s="28">
        <v>2.1124800000000001</v>
      </c>
      <c r="C82" s="28">
        <v>0</v>
      </c>
      <c r="D82" s="28">
        <v>0.94835999999999998</v>
      </c>
      <c r="E82" s="28">
        <v>29.032379999999996</v>
      </c>
      <c r="F82" s="28">
        <v>137.55096219521718</v>
      </c>
      <c r="G82" s="28">
        <v>31.197600000000001</v>
      </c>
      <c r="H82" s="28">
        <v>56.110429483137963</v>
      </c>
      <c r="I82" s="28">
        <v>207.33501665735085</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649.06859481316178</v>
      </c>
      <c r="AB82" s="54" t="s">
        <v>30</v>
      </c>
      <c r="AC82" s="55">
        <v>11.169269596867458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997.60837152585384</v>
      </c>
      <c r="S83" s="153">
        <v>1352</v>
      </c>
      <c r="T83" s="153">
        <v>706.15429574343602</v>
      </c>
      <c r="U83" s="153">
        <v>984.77927356998885</v>
      </c>
      <c r="V83" s="20"/>
      <c r="W83" s="20"/>
      <c r="X83" s="20"/>
      <c r="Y83" s="20"/>
      <c r="Z83" s="20"/>
      <c r="AA83" s="21">
        <v>4040.5419408392781</v>
      </c>
      <c r="AB83" s="22" t="s">
        <v>653</v>
      </c>
      <c r="AC83" s="677">
        <v>22.093647212410357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1.2080893007710354</v>
      </c>
      <c r="S84" s="44">
        <v>0.20343429518962772</v>
      </c>
      <c r="T84" s="44">
        <v>27.047913062529211</v>
      </c>
      <c r="U84" s="44">
        <v>63.141052689489641</v>
      </c>
      <c r="V84" s="44" t="s">
        <v>674</v>
      </c>
      <c r="W84" s="44" t="s">
        <v>674</v>
      </c>
      <c r="X84" s="44" t="s">
        <v>674</v>
      </c>
      <c r="Y84" s="44" t="s">
        <v>674</v>
      </c>
      <c r="Z84" s="44" t="s">
        <v>674</v>
      </c>
      <c r="AA84" s="45">
        <v>20.482461110131648</v>
      </c>
      <c r="AB84" s="46" t="s">
        <v>12</v>
      </c>
      <c r="AC84" s="151">
        <v>20.667039250537037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6:AA6"/>
    <mergeCell ref="AC6:AF6"/>
    <mergeCell ref="AG6:AH6"/>
    <mergeCell ref="AA3:AC4"/>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56384</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670</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85.995778233721538</v>
      </c>
      <c r="AE8" s="20"/>
      <c r="AF8" s="21"/>
      <c r="AG8" s="19">
        <v>-1933.3584323580321</v>
      </c>
      <c r="AH8" s="25">
        <v>1790.4832442067736</v>
      </c>
      <c r="AI8" s="33"/>
      <c r="AJ8" s="25"/>
      <c r="AK8" s="158">
        <v>1539.74</v>
      </c>
      <c r="AL8" s="153">
        <v>246.38</v>
      </c>
      <c r="AM8" s="153">
        <v>111.62</v>
      </c>
      <c r="AN8" s="153">
        <v>51</v>
      </c>
      <c r="AO8" s="153">
        <v>93.87</v>
      </c>
      <c r="AP8" s="153">
        <v>21.57</v>
      </c>
      <c r="AQ8" s="153">
        <v>756.98</v>
      </c>
      <c r="AR8" s="153">
        <v>1.81</v>
      </c>
      <c r="AS8" s="153">
        <v>256.51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-36.053221994265073</v>
      </c>
      <c r="AH9" s="25">
        <v>33.388888888888886</v>
      </c>
      <c r="AI9" s="33"/>
      <c r="AJ9" s="25"/>
      <c r="AK9" s="158">
        <v>30.05</v>
      </c>
      <c r="AL9" s="157">
        <v>30.05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-152.95324478997949</v>
      </c>
      <c r="AH10" s="25">
        <v>141.65</v>
      </c>
      <c r="AI10" s="33"/>
      <c r="AJ10" s="25"/>
      <c r="AK10" s="158">
        <v>141.65</v>
      </c>
      <c r="AL10" s="157">
        <v>141.65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1489.1644851422768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1489.1644851422768</v>
      </c>
      <c r="AB12" s="128" t="s">
        <v>10</v>
      </c>
      <c r="AC12" s="19">
        <v>100</v>
      </c>
      <c r="AD12" s="20"/>
      <c r="AE12" s="20"/>
      <c r="AF12" s="21"/>
      <c r="AG12" s="19">
        <v>1489.1644851422768</v>
      </c>
      <c r="AH12" s="169"/>
      <c r="AI12" s="170"/>
      <c r="AJ12" s="169"/>
      <c r="AK12" s="171">
        <v>0</v>
      </c>
      <c r="AL12" s="170"/>
      <c r="AM12" s="174"/>
      <c r="AN12" s="174"/>
      <c r="AO12" s="174"/>
      <c r="AP12" s="174"/>
      <c r="AQ12" s="174"/>
      <c r="AR12" s="174"/>
      <c r="AS12" s="174"/>
      <c r="AT12" s="169"/>
    </row>
    <row r="13" spans="1:51" ht="15" customHeight="1" x14ac:dyDescent="0.2">
      <c r="A13" s="176"/>
      <c r="B13" s="153">
        <v>102.63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102.63</v>
      </c>
      <c r="AB13" s="178" t="s">
        <v>29</v>
      </c>
      <c r="AC13" s="26"/>
      <c r="AD13" s="28"/>
      <c r="AE13" s="177">
        <v>38</v>
      </c>
      <c r="AF13" s="29"/>
      <c r="AG13" s="26"/>
      <c r="AH13" s="29"/>
      <c r="AI13" s="26"/>
      <c r="AJ13" s="29"/>
      <c r="AK13" s="22">
        <v>38.999400000000001</v>
      </c>
      <c r="AL13" s="188">
        <v>7.7998800000000008</v>
      </c>
      <c r="AM13" s="179"/>
      <c r="AN13" s="179"/>
      <c r="AO13" s="179"/>
      <c r="AP13" s="179"/>
      <c r="AQ13" s="179">
        <v>23.399640000000002</v>
      </c>
      <c r="AR13" s="179"/>
      <c r="AS13" s="179"/>
      <c r="AT13" s="189">
        <v>7.7998800000000008</v>
      </c>
    </row>
    <row r="14" spans="1:51" ht="15" customHeight="1" x14ac:dyDescent="0.2">
      <c r="A14" s="19"/>
      <c r="B14" s="174"/>
      <c r="C14" s="20"/>
      <c r="D14" s="20"/>
      <c r="E14" s="153">
        <v>1112.76</v>
      </c>
      <c r="F14" s="174"/>
      <c r="G14" s="174"/>
      <c r="H14" s="174"/>
      <c r="I14" s="174"/>
      <c r="J14" s="24"/>
      <c r="K14" s="24"/>
      <c r="L14" s="24"/>
      <c r="M14" s="20"/>
      <c r="N14" s="20"/>
      <c r="O14" s="20"/>
      <c r="P14" s="20"/>
      <c r="Q14" s="174"/>
      <c r="R14" s="174"/>
      <c r="S14" s="174"/>
      <c r="T14" s="174"/>
      <c r="U14" s="174"/>
      <c r="V14" s="174"/>
      <c r="W14" s="174"/>
      <c r="X14" s="174"/>
      <c r="Y14" s="174"/>
      <c r="Z14" s="174"/>
      <c r="AA14" s="21">
        <v>1112.76</v>
      </c>
      <c r="AB14" s="128" t="s">
        <v>215</v>
      </c>
      <c r="AC14" s="19"/>
      <c r="AD14" s="20"/>
      <c r="AE14" s="174">
        <v>80</v>
      </c>
      <c r="AF14" s="21"/>
      <c r="AG14" s="19"/>
      <c r="AH14" s="21"/>
      <c r="AI14" s="19"/>
      <c r="AJ14" s="21"/>
      <c r="AK14" s="22">
        <v>890.20800000000008</v>
      </c>
      <c r="AL14" s="30">
        <v>890.20800000000008</v>
      </c>
      <c r="AM14" s="20"/>
      <c r="AN14" s="20"/>
      <c r="AO14" s="20"/>
      <c r="AP14" s="20"/>
      <c r="AQ14" s="20"/>
      <c r="AR14" s="20"/>
      <c r="AS14" s="20"/>
      <c r="AT14" s="21"/>
      <c r="AY14" s="23"/>
    </row>
    <row r="15" spans="1:51" ht="15" customHeight="1" x14ac:dyDescent="0.2">
      <c r="A15" s="19"/>
      <c r="B15" s="174"/>
      <c r="C15" s="20"/>
      <c r="D15" s="20"/>
      <c r="E15" s="174"/>
      <c r="F15" s="174"/>
      <c r="G15" s="174"/>
      <c r="H15" s="174"/>
      <c r="I15" s="153">
        <v>28.33</v>
      </c>
      <c r="J15" s="153"/>
      <c r="K15" s="153"/>
      <c r="L15" s="153"/>
      <c r="M15" s="20"/>
      <c r="N15" s="20"/>
      <c r="O15" s="20"/>
      <c r="P15" s="20"/>
      <c r="Q15" s="174"/>
      <c r="R15" s="174"/>
      <c r="S15" s="174"/>
      <c r="T15" s="174"/>
      <c r="U15" s="174"/>
      <c r="V15" s="174"/>
      <c r="W15" s="174"/>
      <c r="X15" s="174"/>
      <c r="Y15" s="174"/>
      <c r="Z15" s="174"/>
      <c r="AA15" s="21">
        <v>28.33</v>
      </c>
      <c r="AB15" s="128" t="s">
        <v>216</v>
      </c>
      <c r="AC15" s="19"/>
      <c r="AD15" s="20"/>
      <c r="AE15" s="174">
        <v>85</v>
      </c>
      <c r="AF15" s="21"/>
      <c r="AG15" s="19"/>
      <c r="AH15" s="21"/>
      <c r="AI15" s="19"/>
      <c r="AJ15" s="21"/>
      <c r="AK15" s="22">
        <v>24.080499999999997</v>
      </c>
      <c r="AL15" s="30">
        <v>24.080499999999997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4.5999999999999996</v>
      </c>
      <c r="W16" s="174"/>
      <c r="X16" s="174"/>
      <c r="Y16" s="174"/>
      <c r="Z16" s="174"/>
      <c r="AA16" s="21">
        <v>4.5999999999999996</v>
      </c>
      <c r="AB16" s="128" t="s">
        <v>217</v>
      </c>
      <c r="AC16" s="19"/>
      <c r="AD16" s="20"/>
      <c r="AE16" s="174">
        <v>75</v>
      </c>
      <c r="AF16" s="21"/>
      <c r="AG16" s="19"/>
      <c r="AH16" s="21"/>
      <c r="AI16" s="19"/>
      <c r="AJ16" s="21"/>
      <c r="AK16" s="22">
        <v>3.4499999999999997</v>
      </c>
      <c r="AL16" s="30">
        <v>3.4499999999999997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154.91</v>
      </c>
      <c r="V17" s="2"/>
      <c r="W17" s="174"/>
      <c r="X17" s="174"/>
      <c r="Y17" s="174"/>
      <c r="Z17" s="174"/>
      <c r="AA17" s="21">
        <v>154.91</v>
      </c>
      <c r="AB17" s="128" t="s">
        <v>218</v>
      </c>
      <c r="AC17" s="19"/>
      <c r="AD17" s="20"/>
      <c r="AE17" s="174">
        <v>65</v>
      </c>
      <c r="AF17" s="21"/>
      <c r="AG17" s="19"/>
      <c r="AH17" s="21"/>
      <c r="AI17" s="19"/>
      <c r="AJ17" s="21"/>
      <c r="AK17" s="22">
        <v>100.6915</v>
      </c>
      <c r="AL17" s="30">
        <v>100.6915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320.45999999999998</v>
      </c>
      <c r="U18" s="2"/>
      <c r="V18" s="2"/>
      <c r="W18" s="174"/>
      <c r="X18" s="174"/>
      <c r="Y18" s="174"/>
      <c r="Z18" s="174"/>
      <c r="AA18" s="21">
        <v>320.45999999999998</v>
      </c>
      <c r="AB18" s="128" t="s">
        <v>219</v>
      </c>
      <c r="AC18" s="19"/>
      <c r="AD18" s="20"/>
      <c r="AE18" s="174">
        <v>65</v>
      </c>
      <c r="AF18" s="21"/>
      <c r="AG18" s="19"/>
      <c r="AH18" s="21"/>
      <c r="AI18" s="19"/>
      <c r="AJ18" s="21"/>
      <c r="AK18" s="22">
        <v>208.29900000000001</v>
      </c>
      <c r="AL18" s="30">
        <v>208.29900000000001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1.06</v>
      </c>
      <c r="P19" s="20"/>
      <c r="Q19" s="174"/>
      <c r="R19" s="174"/>
      <c r="S19" s="174"/>
      <c r="T19" s="174"/>
      <c r="U19" s="174"/>
      <c r="V19" s="174"/>
      <c r="W19" s="174"/>
      <c r="X19" s="174"/>
      <c r="Y19" s="174"/>
      <c r="Z19" s="174"/>
      <c r="AA19" s="21">
        <v>1.06</v>
      </c>
      <c r="AB19" s="128" t="s">
        <v>220</v>
      </c>
      <c r="AC19" s="19"/>
      <c r="AD19" s="20"/>
      <c r="AE19" s="20">
        <v>100</v>
      </c>
      <c r="AF19" s="21"/>
      <c r="AG19" s="19"/>
      <c r="AH19" s="21"/>
      <c r="AI19" s="19"/>
      <c r="AJ19" s="21"/>
      <c r="AK19" s="22">
        <v>1.06</v>
      </c>
      <c r="AL19" s="30">
        <v>1.06</v>
      </c>
      <c r="AM19" s="20"/>
      <c r="AN19" s="20"/>
      <c r="AO19" s="20"/>
      <c r="AP19" s="20"/>
      <c r="AQ19" s="20"/>
      <c r="AR19" s="20"/>
      <c r="AS19" s="20"/>
      <c r="AT19" s="21"/>
      <c r="AY19" s="23"/>
    </row>
    <row r="20" spans="1:51" ht="15" customHeight="1" x14ac:dyDescent="0.2">
      <c r="A20" s="19"/>
      <c r="B20" s="20"/>
      <c r="C20" s="174"/>
      <c r="D20" s="174"/>
      <c r="E20" s="153">
        <v>160.72999999999999</v>
      </c>
      <c r="F20" s="174"/>
      <c r="G20" s="174"/>
      <c r="H20" s="174"/>
      <c r="I20" s="2"/>
      <c r="J20" s="2"/>
      <c r="K20" s="2"/>
      <c r="L20" s="2"/>
      <c r="M20" s="174"/>
      <c r="N20" s="174"/>
      <c r="O20" s="174"/>
      <c r="P20" s="174"/>
      <c r="Q20" s="174"/>
      <c r="R20" s="174"/>
      <c r="S20" s="174"/>
      <c r="T20" s="174"/>
      <c r="U20" s="174"/>
      <c r="V20" s="174"/>
      <c r="W20" s="174"/>
      <c r="X20" s="174"/>
      <c r="Y20" s="174"/>
      <c r="Z20" s="174"/>
      <c r="AA20" s="21">
        <v>160.72999999999999</v>
      </c>
      <c r="AB20" s="128" t="s">
        <v>24</v>
      </c>
      <c r="AC20" s="19"/>
      <c r="AD20" s="20">
        <v>90</v>
      </c>
      <c r="AE20" s="20"/>
      <c r="AF20" s="21"/>
      <c r="AG20" s="19"/>
      <c r="AH20" s="21"/>
      <c r="AI20" s="19"/>
      <c r="AJ20" s="21"/>
      <c r="AK20" s="22">
        <v>144.65699999999998</v>
      </c>
      <c r="AL20" s="30"/>
      <c r="AM20" s="20"/>
      <c r="AN20" s="20"/>
      <c r="AO20" s="20"/>
      <c r="AP20" s="20"/>
      <c r="AQ20" s="20">
        <v>144.65699999999998</v>
      </c>
      <c r="AR20" s="20"/>
      <c r="AS20" s="20"/>
      <c r="AT20" s="21"/>
      <c r="AV20" s="23"/>
    </row>
    <row r="21" spans="1:51" ht="15" customHeight="1" x14ac:dyDescent="0.2">
      <c r="A21" s="19"/>
      <c r="B21" s="20"/>
      <c r="C21" s="174"/>
      <c r="D21" s="174"/>
      <c r="E21" s="174"/>
      <c r="F21" s="174"/>
      <c r="G21" s="174"/>
      <c r="H21" s="174"/>
      <c r="I21" s="153">
        <v>934.98</v>
      </c>
      <c r="J21" s="153"/>
      <c r="K21" s="153"/>
      <c r="L21" s="153"/>
      <c r="M21" s="174"/>
      <c r="N21" s="174"/>
      <c r="O21" s="174"/>
      <c r="P21" s="174"/>
      <c r="Q21" s="174"/>
      <c r="R21" s="174"/>
      <c r="S21" s="174"/>
      <c r="T21" s="174"/>
      <c r="U21" s="174"/>
      <c r="V21" s="174"/>
      <c r="W21" s="174"/>
      <c r="X21" s="174"/>
      <c r="Y21" s="174"/>
      <c r="Z21" s="174"/>
      <c r="AA21" s="21">
        <v>934.98</v>
      </c>
      <c r="AB21" s="128" t="s">
        <v>25</v>
      </c>
      <c r="AC21" s="19"/>
      <c r="AD21" s="20">
        <v>90</v>
      </c>
      <c r="AE21" s="20"/>
      <c r="AF21" s="21"/>
      <c r="AG21" s="19"/>
      <c r="AH21" s="21"/>
      <c r="AI21" s="19"/>
      <c r="AJ21" s="21"/>
      <c r="AK21" s="22">
        <v>841.48200000000008</v>
      </c>
      <c r="AL21" s="30"/>
      <c r="AM21" s="20"/>
      <c r="AN21" s="20"/>
      <c r="AO21" s="20"/>
      <c r="AP21" s="20"/>
      <c r="AQ21" s="20">
        <v>841.48200000000008</v>
      </c>
      <c r="AR21" s="20"/>
      <c r="AS21" s="20"/>
      <c r="AT21" s="21"/>
      <c r="AV21" s="23"/>
    </row>
    <row r="22" spans="1:51" ht="15" customHeight="1" x14ac:dyDescent="0.2">
      <c r="A22" s="19"/>
      <c r="B22" s="20"/>
      <c r="C22" s="153">
        <v>0</v>
      </c>
      <c r="D22" s="153">
        <v>31.12</v>
      </c>
      <c r="E22" s="153">
        <v>0</v>
      </c>
      <c r="F22" s="153">
        <v>0</v>
      </c>
      <c r="G22" s="2"/>
      <c r="H22" s="153">
        <v>0</v>
      </c>
      <c r="I22" s="153">
        <v>0</v>
      </c>
      <c r="J22" s="2"/>
      <c r="K22" s="2"/>
      <c r="L22" s="2"/>
      <c r="M22" s="2"/>
      <c r="N22" s="2"/>
      <c r="O22" s="2"/>
      <c r="P22" s="2"/>
      <c r="Q22" s="2"/>
      <c r="R22" s="153">
        <v>0</v>
      </c>
      <c r="S22" s="153">
        <v>0</v>
      </c>
      <c r="T22" s="153">
        <v>0</v>
      </c>
      <c r="U22" s="153">
        <v>0</v>
      </c>
      <c r="V22" s="153">
        <v>52.01</v>
      </c>
      <c r="W22" s="153">
        <v>0</v>
      </c>
      <c r="X22" s="153">
        <v>0</v>
      </c>
      <c r="Y22" s="153">
        <v>0</v>
      </c>
      <c r="Z22" s="153">
        <v>0</v>
      </c>
      <c r="AA22" s="21">
        <v>83.13</v>
      </c>
      <c r="AB22" s="128" t="s">
        <v>637</v>
      </c>
      <c r="AC22" s="19"/>
      <c r="AD22" s="20">
        <v>90</v>
      </c>
      <c r="AE22" s="20"/>
      <c r="AF22" s="21"/>
      <c r="AG22" s="19"/>
      <c r="AH22" s="21"/>
      <c r="AI22" s="19"/>
      <c r="AJ22" s="21"/>
      <c r="AK22" s="22">
        <v>74.816999999999993</v>
      </c>
      <c r="AL22" s="175"/>
      <c r="AM22" s="174"/>
      <c r="AN22" s="174"/>
      <c r="AO22" s="174"/>
      <c r="AP22" s="174"/>
      <c r="AQ22" s="174">
        <v>74.816999999999993</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192.27</v>
      </c>
      <c r="N24" s="174"/>
      <c r="O24" s="174"/>
      <c r="P24" s="174"/>
      <c r="Q24" s="174"/>
      <c r="R24" s="174"/>
      <c r="S24" s="174"/>
      <c r="T24" s="174"/>
      <c r="U24" s="174"/>
      <c r="V24" s="174"/>
      <c r="W24" s="174"/>
      <c r="X24" s="174"/>
      <c r="Y24" s="174"/>
      <c r="Z24" s="174"/>
      <c r="AA24" s="21">
        <v>192.27</v>
      </c>
      <c r="AB24" s="128" t="s">
        <v>26</v>
      </c>
      <c r="AC24" s="20">
        <v>100</v>
      </c>
      <c r="AD24" s="20"/>
      <c r="AE24" s="20"/>
      <c r="AF24" s="21"/>
      <c r="AG24" s="19">
        <v>192.27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325.8</v>
      </c>
      <c r="D37" s="153">
        <v>2.2000000000000002</v>
      </c>
      <c r="E37" s="153">
        <v>70.099999999999994</v>
      </c>
      <c r="F37" s="153">
        <v>0</v>
      </c>
      <c r="G37" s="153">
        <v>0</v>
      </c>
      <c r="H37" s="153">
        <v>0</v>
      </c>
      <c r="I37" s="153">
        <v>930.7</v>
      </c>
      <c r="J37" s="692"/>
      <c r="K37" s="153"/>
      <c r="L37" s="153"/>
      <c r="M37" s="153">
        <v>0</v>
      </c>
      <c r="N37" s="153">
        <v>0</v>
      </c>
      <c r="O37" s="153">
        <v>0</v>
      </c>
      <c r="P37" s="153">
        <v>0</v>
      </c>
      <c r="Q37" s="153">
        <v>0</v>
      </c>
      <c r="R37" s="153">
        <v>0</v>
      </c>
      <c r="S37" s="153">
        <v>0</v>
      </c>
      <c r="T37" s="153">
        <v>0</v>
      </c>
      <c r="U37" s="153">
        <v>0</v>
      </c>
      <c r="V37" s="153">
        <v>0</v>
      </c>
      <c r="W37" s="153">
        <v>0</v>
      </c>
      <c r="X37" s="153">
        <v>0</v>
      </c>
      <c r="Y37" s="153">
        <v>2.9740000000000002</v>
      </c>
      <c r="Z37" s="153">
        <v>0</v>
      </c>
      <c r="AA37" s="21">
        <v>1331.7740000000001</v>
      </c>
      <c r="AB37" s="130" t="s">
        <v>186</v>
      </c>
      <c r="AC37" s="155">
        <v>33.108501442436925</v>
      </c>
      <c r="AD37" s="172"/>
      <c r="AE37" s="153">
        <v>56.072962529678463</v>
      </c>
      <c r="AF37" s="173"/>
      <c r="AG37" s="19">
        <v>440.93041399999993</v>
      </c>
      <c r="AH37" s="21"/>
      <c r="AI37" s="19">
        <v>746.7651360000001</v>
      </c>
      <c r="AJ37" s="21"/>
      <c r="AK37" s="22">
        <v>0</v>
      </c>
      <c r="AL37" s="175"/>
      <c r="AM37" s="174"/>
      <c r="AN37" s="174"/>
      <c r="AO37" s="174"/>
      <c r="AP37" s="174"/>
      <c r="AQ37" s="174"/>
      <c r="AR37" s="174"/>
      <c r="AS37" s="174"/>
      <c r="AT37" s="21"/>
    </row>
    <row r="38" spans="1:47" ht="15" customHeight="1" x14ac:dyDescent="0.2">
      <c r="A38" s="20"/>
      <c r="B38" s="153">
        <v>0</v>
      </c>
      <c r="C38" s="153">
        <v>36.700000000000003</v>
      </c>
      <c r="D38" s="153">
        <v>55.5</v>
      </c>
      <c r="E38" s="153">
        <v>98.2</v>
      </c>
      <c r="F38" s="153">
        <v>0</v>
      </c>
      <c r="G38" s="153">
        <v>0</v>
      </c>
      <c r="H38" s="153">
        <v>0</v>
      </c>
      <c r="I38" s="153">
        <v>40.200000000000003</v>
      </c>
      <c r="J38" s="31"/>
      <c r="K38" s="153"/>
      <c r="L38" s="153"/>
      <c r="M38" s="153">
        <v>0</v>
      </c>
      <c r="N38" s="153">
        <v>0</v>
      </c>
      <c r="O38" s="153">
        <v>0</v>
      </c>
      <c r="P38" s="153">
        <v>0</v>
      </c>
      <c r="Q38" s="153">
        <v>0</v>
      </c>
      <c r="R38" s="153">
        <v>0</v>
      </c>
      <c r="S38" s="153">
        <v>0</v>
      </c>
      <c r="T38" s="153">
        <v>0</v>
      </c>
      <c r="U38" s="153">
        <v>0</v>
      </c>
      <c r="V38" s="153">
        <v>170.5</v>
      </c>
      <c r="W38" s="153">
        <v>0</v>
      </c>
      <c r="X38" s="153">
        <v>0</v>
      </c>
      <c r="Y38" s="153">
        <v>0</v>
      </c>
      <c r="Z38" s="153">
        <v>0</v>
      </c>
      <c r="AA38" s="21">
        <v>401.1</v>
      </c>
      <c r="AB38" s="130" t="s">
        <v>209</v>
      </c>
      <c r="AC38" s="181"/>
      <c r="AD38" s="172"/>
      <c r="AE38" s="153">
        <v>98.138990276738951</v>
      </c>
      <c r="AF38" s="173"/>
      <c r="AG38" s="19">
        <v>0</v>
      </c>
      <c r="AH38" s="21"/>
      <c r="AI38" s="19">
        <v>393.63549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-1140.4006260000001</v>
      </c>
      <c r="AJ43" s="169">
        <v>855.30046950000008</v>
      </c>
      <c r="AK43" s="22">
        <v>855.30046949999996</v>
      </c>
      <c r="AL43" s="157">
        <v>555.09000470550006</v>
      </c>
      <c r="AM43" s="157">
        <v>83.819446011000011</v>
      </c>
      <c r="AN43" s="153">
        <v>112.89966197400001</v>
      </c>
      <c r="AO43" s="153">
        <v>59.871032865000011</v>
      </c>
      <c r="AP43" s="153"/>
      <c r="AQ43" s="153">
        <v>30.790816902000007</v>
      </c>
      <c r="AR43" s="153">
        <v>12.829507042500001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893.00950086422608</v>
      </c>
      <c r="I61" s="172"/>
      <c r="J61" s="172"/>
      <c r="K61" s="172"/>
      <c r="L61" s="172"/>
      <c r="M61" s="172"/>
      <c r="N61" s="172"/>
      <c r="O61" s="172"/>
      <c r="P61" s="172"/>
      <c r="Q61" s="172"/>
      <c r="R61" s="172"/>
      <c r="S61" s="153">
        <v>0</v>
      </c>
      <c r="T61" s="174"/>
      <c r="U61" s="20"/>
      <c r="V61" s="20"/>
      <c r="W61" s="20"/>
      <c r="X61" s="20"/>
      <c r="Y61" s="20"/>
      <c r="Z61" s="20"/>
      <c r="AA61" s="153">
        <v>893.00950086422608</v>
      </c>
      <c r="AB61" s="130" t="s">
        <v>204</v>
      </c>
      <c r="AC61" s="170"/>
      <c r="AD61" s="174">
        <v>19</v>
      </c>
      <c r="AE61" s="174"/>
      <c r="AF61" s="21"/>
      <c r="AG61" s="19"/>
      <c r="AH61" s="21"/>
      <c r="AI61" s="19"/>
      <c r="AJ61" s="21"/>
      <c r="AK61" s="22">
        <v>169.67180516420296</v>
      </c>
      <c r="AL61" s="30"/>
      <c r="AM61" s="20"/>
      <c r="AN61" s="20"/>
      <c r="AO61" s="20"/>
      <c r="AP61" s="20"/>
      <c r="AQ61" s="20"/>
      <c r="AR61" s="20"/>
      <c r="AS61" s="20"/>
      <c r="AT61" s="21">
        <v>169.67180516420296</v>
      </c>
    </row>
    <row r="62" spans="1:46" ht="15" customHeight="1" x14ac:dyDescent="0.2">
      <c r="A62" s="19"/>
      <c r="B62" s="20"/>
      <c r="C62" s="20"/>
      <c r="D62" s="20"/>
      <c r="E62" s="20"/>
      <c r="F62" s="153">
        <v>249.48855153048174</v>
      </c>
      <c r="G62" s="172"/>
      <c r="H62" s="172"/>
      <c r="I62" s="172"/>
      <c r="J62" s="172"/>
      <c r="K62" s="172"/>
      <c r="L62" s="172"/>
      <c r="M62" s="172"/>
      <c r="N62" s="172"/>
      <c r="O62" s="172"/>
      <c r="P62" s="172"/>
      <c r="Q62" s="172"/>
      <c r="R62" s="172"/>
      <c r="S62" s="153">
        <v>0</v>
      </c>
      <c r="T62" s="174"/>
      <c r="U62" s="20"/>
      <c r="V62" s="20"/>
      <c r="W62" s="20"/>
      <c r="X62" s="20"/>
      <c r="Y62" s="20"/>
      <c r="Z62" s="20"/>
      <c r="AA62" s="153">
        <v>249.48855153048174</v>
      </c>
      <c r="AB62" s="130" t="s">
        <v>205</v>
      </c>
      <c r="AC62" s="170"/>
      <c r="AD62" s="174">
        <v>24.3</v>
      </c>
      <c r="AE62" s="174"/>
      <c r="AF62" s="21"/>
      <c r="AG62" s="19"/>
      <c r="AH62" s="21"/>
      <c r="AI62" s="19"/>
      <c r="AJ62" s="21"/>
      <c r="AK62" s="22">
        <v>60.625718021907069</v>
      </c>
      <c r="AL62" s="30"/>
      <c r="AM62" s="20"/>
      <c r="AN62" s="20"/>
      <c r="AO62" s="20"/>
      <c r="AP62" s="20"/>
      <c r="AQ62" s="20"/>
      <c r="AR62" s="20"/>
      <c r="AS62" s="20"/>
      <c r="AT62" s="21">
        <v>60.625718021907069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33.407090044401066</v>
      </c>
      <c r="G67" s="172"/>
      <c r="H67" s="172"/>
      <c r="I67" s="172"/>
      <c r="J67" s="172"/>
      <c r="K67" s="172"/>
      <c r="L67" s="172"/>
      <c r="M67" s="172"/>
      <c r="N67" s="172"/>
      <c r="O67" s="172"/>
      <c r="P67" s="172"/>
      <c r="Q67" s="172"/>
      <c r="R67" s="172"/>
      <c r="S67" s="153">
        <v>0</v>
      </c>
      <c r="T67" s="174"/>
      <c r="U67" s="20"/>
      <c r="V67" s="20"/>
      <c r="W67" s="20"/>
      <c r="X67" s="20"/>
      <c r="Y67" s="20"/>
      <c r="Z67" s="20"/>
      <c r="AA67" s="153">
        <v>33.407090044401066</v>
      </c>
      <c r="AB67" s="131" t="s">
        <v>206</v>
      </c>
      <c r="AC67" s="170"/>
      <c r="AD67" s="174">
        <v>29.6</v>
      </c>
      <c r="AE67" s="174"/>
      <c r="AF67" s="21"/>
      <c r="AG67" s="19">
        <v>0</v>
      </c>
      <c r="AH67" s="21"/>
      <c r="AI67" s="19"/>
      <c r="AJ67" s="21"/>
      <c r="AK67" s="22">
        <v>9.888498653142717</v>
      </c>
      <c r="AL67" s="30"/>
      <c r="AM67" s="20"/>
      <c r="AN67" s="20"/>
      <c r="AO67" s="20"/>
      <c r="AP67" s="20"/>
      <c r="AQ67" s="20"/>
      <c r="AR67" s="20"/>
      <c r="AS67" s="20"/>
      <c r="AT67" s="21">
        <v>9.888498653142717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268.41466250808736</v>
      </c>
      <c r="G71" s="172"/>
      <c r="H71" s="172"/>
      <c r="I71" s="172"/>
      <c r="J71" s="172"/>
      <c r="K71" s="172"/>
      <c r="L71" s="172"/>
      <c r="M71" s="172"/>
      <c r="N71" s="172"/>
      <c r="O71" s="172"/>
      <c r="P71" s="172"/>
      <c r="Q71" s="172"/>
      <c r="R71" s="172"/>
      <c r="S71" s="153">
        <v>0</v>
      </c>
      <c r="T71" s="174"/>
      <c r="U71" s="20"/>
      <c r="V71" s="20"/>
      <c r="W71" s="20"/>
      <c r="X71" s="20"/>
      <c r="Y71" s="20"/>
      <c r="Z71" s="20"/>
      <c r="AA71" s="697">
        <v>268.41466250808736</v>
      </c>
      <c r="AB71" s="131" t="s">
        <v>207</v>
      </c>
      <c r="AC71" s="170"/>
      <c r="AD71" s="174">
        <v>36.5</v>
      </c>
      <c r="AE71" s="174"/>
      <c r="AF71" s="21"/>
      <c r="AG71" s="19"/>
      <c r="AH71" s="169"/>
      <c r="AI71" s="19"/>
      <c r="AJ71" s="21"/>
      <c r="AK71" s="22">
        <v>97.971351815451882</v>
      </c>
      <c r="AL71" s="30"/>
      <c r="AM71" s="20"/>
      <c r="AN71" s="20"/>
      <c r="AO71" s="20"/>
      <c r="AP71" s="20"/>
      <c r="AQ71" s="20"/>
      <c r="AR71" s="20"/>
      <c r="AS71" s="20"/>
      <c r="AT71" s="21">
        <v>97.971351815451882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394.3</v>
      </c>
      <c r="G75" s="2"/>
      <c r="H75" s="2"/>
      <c r="I75" s="2"/>
      <c r="J75" s="2"/>
      <c r="K75" s="2"/>
      <c r="L75" s="2"/>
      <c r="M75" s="2"/>
      <c r="N75" s="2"/>
      <c r="O75" s="2"/>
      <c r="P75" s="2"/>
      <c r="Q75" s="2"/>
      <c r="R75" s="2"/>
      <c r="S75" s="153"/>
      <c r="T75" s="20"/>
      <c r="U75" s="20"/>
      <c r="V75" s="20"/>
      <c r="W75" s="20"/>
      <c r="X75" s="20"/>
      <c r="Y75" s="20"/>
      <c r="Z75" s="20"/>
      <c r="AA75" s="29">
        <v>394.3</v>
      </c>
      <c r="AB75" s="131" t="s">
        <v>208</v>
      </c>
      <c r="AC75" s="19"/>
      <c r="AD75" s="20">
        <v>36.5</v>
      </c>
      <c r="AE75" s="20"/>
      <c r="AF75" s="21"/>
      <c r="AG75" s="19"/>
      <c r="AH75" s="21"/>
      <c r="AI75" s="19"/>
      <c r="AJ75" s="21"/>
      <c r="AK75" s="22">
        <v>143.9195</v>
      </c>
      <c r="AL75" s="30"/>
      <c r="AM75" s="20"/>
      <c r="AN75" s="20"/>
      <c r="AO75" s="20"/>
      <c r="AP75" s="20"/>
      <c r="AQ75" s="20"/>
      <c r="AR75" s="20"/>
      <c r="AS75" s="20">
        <v>143.9195</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44.03</v>
      </c>
      <c r="G77" s="172"/>
      <c r="H77" s="172"/>
      <c r="I77" s="172"/>
      <c r="J77" s="2"/>
      <c r="K77" s="2"/>
      <c r="L77" s="2"/>
      <c r="M77" s="172"/>
      <c r="N77" s="172"/>
      <c r="O77" s="172"/>
      <c r="P77" s="172"/>
      <c r="Q77" s="172"/>
      <c r="R77" s="172"/>
      <c r="S77" s="172">
        <v>0</v>
      </c>
      <c r="T77" s="20"/>
      <c r="U77" s="20"/>
      <c r="V77" s="20"/>
      <c r="W77" s="20"/>
      <c r="X77" s="20"/>
      <c r="Y77" s="20"/>
      <c r="Z77" s="20"/>
      <c r="AA77" s="25">
        <v>44.03</v>
      </c>
      <c r="AB77" s="676" t="s">
        <v>672</v>
      </c>
      <c r="AC77" s="170"/>
      <c r="AD77" s="174">
        <v>25</v>
      </c>
      <c r="AE77" s="20"/>
      <c r="AF77" s="21"/>
      <c r="AG77" s="19"/>
      <c r="AH77" s="21"/>
      <c r="AI77" s="19"/>
      <c r="AJ77" s="21"/>
      <c r="AK77" s="22">
        <v>11.0075</v>
      </c>
      <c r="AL77" s="30"/>
      <c r="AM77" s="20"/>
      <c r="AN77" s="20"/>
      <c r="AO77" s="20"/>
      <c r="AP77" s="20"/>
      <c r="AQ77" s="20"/>
      <c r="AR77" s="20"/>
      <c r="AS77" s="20"/>
      <c r="AT77" s="21">
        <v>11.0075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316.52</v>
      </c>
      <c r="H79" s="153">
        <v>1.7</v>
      </c>
      <c r="I79" s="184"/>
      <c r="J79" s="40"/>
      <c r="K79" s="40"/>
      <c r="L79" s="40"/>
      <c r="M79" s="184"/>
      <c r="N79" s="39"/>
      <c r="O79" s="39"/>
      <c r="P79" s="39"/>
      <c r="Q79" s="39"/>
      <c r="R79" s="39"/>
      <c r="S79" s="39"/>
      <c r="T79" s="39"/>
      <c r="U79" s="39"/>
      <c r="V79" s="39"/>
      <c r="W79" s="39"/>
      <c r="X79" s="39"/>
      <c r="Y79" s="39"/>
      <c r="Z79" s="39"/>
      <c r="AA79" s="21">
        <v>318.21999999999997</v>
      </c>
      <c r="AB79" s="131" t="s">
        <v>9</v>
      </c>
      <c r="AC79" s="38"/>
      <c r="AD79" s="20">
        <v>13.5</v>
      </c>
      <c r="AE79" s="39"/>
      <c r="AF79" s="41"/>
      <c r="AG79" s="38"/>
      <c r="AH79" s="41"/>
      <c r="AI79" s="38"/>
      <c r="AJ79" s="41"/>
      <c r="AK79" s="22">
        <v>42.959699999999998</v>
      </c>
      <c r="AL79" s="42"/>
      <c r="AM79" s="39"/>
      <c r="AN79" s="39"/>
      <c r="AO79" s="39"/>
      <c r="AP79" s="39"/>
      <c r="AQ79" s="39"/>
      <c r="AR79" s="39"/>
      <c r="AS79" s="39"/>
      <c r="AT79" s="21">
        <v>42.959699999999998</v>
      </c>
    </row>
    <row r="80" spans="1:46" ht="15" customHeight="1" thickBot="1" x14ac:dyDescent="0.25">
      <c r="A80" s="38"/>
      <c r="B80" s="39"/>
      <c r="C80" s="39"/>
      <c r="D80" s="154">
        <v>39.08</v>
      </c>
      <c r="E80" s="184"/>
      <c r="F80" s="154">
        <v>30.55</v>
      </c>
      <c r="G80" s="184"/>
      <c r="H80" s="184"/>
      <c r="I80" s="184"/>
      <c r="J80" s="40"/>
      <c r="K80" s="40"/>
      <c r="L80" s="40"/>
      <c r="M80" s="184"/>
      <c r="N80" s="39"/>
      <c r="O80" s="39"/>
      <c r="P80" s="39"/>
      <c r="Q80" s="39"/>
      <c r="R80" s="39"/>
      <c r="S80" s="39"/>
      <c r="T80" s="39"/>
      <c r="U80" s="39"/>
      <c r="V80" s="39"/>
      <c r="W80" s="39"/>
      <c r="X80" s="39"/>
      <c r="Y80" s="39"/>
      <c r="Z80" s="39"/>
      <c r="AA80" s="41">
        <v>69.63</v>
      </c>
      <c r="AB80" s="132" t="s">
        <v>5</v>
      </c>
      <c r="AC80" s="43"/>
      <c r="AD80" s="20">
        <v>20</v>
      </c>
      <c r="AE80" s="44"/>
      <c r="AF80" s="45"/>
      <c r="AG80" s="43"/>
      <c r="AH80" s="45"/>
      <c r="AI80" s="43"/>
      <c r="AJ80" s="45"/>
      <c r="AK80" s="46">
        <v>13.926</v>
      </c>
      <c r="AL80" s="47"/>
      <c r="AM80" s="44"/>
      <c r="AN80" s="44"/>
      <c r="AO80" s="44"/>
      <c r="AP80" s="44"/>
      <c r="AQ80" s="44"/>
      <c r="AR80" s="44"/>
      <c r="AS80" s="44"/>
      <c r="AT80" s="21">
        <v>13.926</v>
      </c>
    </row>
    <row r="81" spans="1:47" ht="15" customHeight="1" thickBot="1" x14ac:dyDescent="0.25">
      <c r="A81" s="48">
        <v>1489.1644851422768</v>
      </c>
      <c r="B81" s="49">
        <v>102.63</v>
      </c>
      <c r="C81" s="49">
        <v>362.5</v>
      </c>
      <c r="D81" s="49">
        <v>127.89999999999999</v>
      </c>
      <c r="E81" s="49">
        <v>1441.79</v>
      </c>
      <c r="F81" s="49">
        <v>1020.19030408297</v>
      </c>
      <c r="G81" s="49">
        <v>316.52</v>
      </c>
      <c r="H81" s="49">
        <v>894.70950086422613</v>
      </c>
      <c r="I81" s="49">
        <v>1934.2100000000003</v>
      </c>
      <c r="J81" s="49">
        <v>0</v>
      </c>
      <c r="K81" s="49">
        <v>0</v>
      </c>
      <c r="L81" s="49">
        <v>0</v>
      </c>
      <c r="M81" s="49">
        <v>192.27</v>
      </c>
      <c r="N81" s="49">
        <v>0</v>
      </c>
      <c r="O81" s="49">
        <v>1.06</v>
      </c>
      <c r="P81" s="49">
        <v>0</v>
      </c>
      <c r="Q81" s="49">
        <v>0</v>
      </c>
      <c r="R81" s="49">
        <v>0</v>
      </c>
      <c r="S81" s="49">
        <v>0</v>
      </c>
      <c r="T81" s="49">
        <v>320.45999999999998</v>
      </c>
      <c r="U81" s="49">
        <v>154.91</v>
      </c>
      <c r="V81" s="49">
        <v>227.11</v>
      </c>
      <c r="W81" s="49">
        <v>0</v>
      </c>
      <c r="X81" s="49">
        <v>0</v>
      </c>
      <c r="Y81" s="49">
        <v>2.9740000000000002</v>
      </c>
      <c r="Z81" s="49">
        <v>0</v>
      </c>
      <c r="AA81" s="50">
        <v>8588.3982900894716</v>
      </c>
      <c r="AB81" s="51" t="s">
        <v>1</v>
      </c>
      <c r="AC81" s="52"/>
      <c r="AD81" s="52"/>
      <c r="AE81" s="52"/>
      <c r="AF81" s="52"/>
      <c r="AG81" s="48">
        <v>-2.2737367544323206E-13</v>
      </c>
      <c r="AH81" s="50">
        <v>1965.5221330956626</v>
      </c>
      <c r="AI81" s="48">
        <v>0</v>
      </c>
      <c r="AJ81" s="50">
        <v>855.30046950000008</v>
      </c>
      <c r="AK81" s="51">
        <v>5444.4549431547057</v>
      </c>
      <c r="AL81" s="53">
        <v>2208.7588847054999</v>
      </c>
      <c r="AM81" s="49">
        <v>195.43944601100003</v>
      </c>
      <c r="AN81" s="49">
        <v>163.89966197400003</v>
      </c>
      <c r="AO81" s="49">
        <v>153.74103286500002</v>
      </c>
      <c r="AP81" s="49">
        <v>21.57</v>
      </c>
      <c r="AQ81" s="49">
        <v>1872.1264569020002</v>
      </c>
      <c r="AR81" s="49">
        <v>14.639507042500002</v>
      </c>
      <c r="AS81" s="49">
        <v>400.42949999999996</v>
      </c>
      <c r="AT81" s="50">
        <v>413.85045365470461</v>
      </c>
    </row>
    <row r="82" spans="1:47" ht="15" customHeight="1" x14ac:dyDescent="0.25">
      <c r="A82" s="26">
        <v>354.42114746386193</v>
      </c>
      <c r="B82" s="28">
        <v>6.6504239999999992</v>
      </c>
      <c r="C82" s="28">
        <v>34.147500000000001</v>
      </c>
      <c r="D82" s="28">
        <v>10.107937</v>
      </c>
      <c r="E82" s="28">
        <v>106.83663899999999</v>
      </c>
      <c r="F82" s="28">
        <v>75.596101532548076</v>
      </c>
      <c r="G82" s="28">
        <v>22.789439999999999</v>
      </c>
      <c r="H82" s="28">
        <v>65.31379356308851</v>
      </c>
      <c r="I82" s="28">
        <v>110.05654900000002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785.91953155949864</v>
      </c>
      <c r="AB82" s="54" t="s">
        <v>30</v>
      </c>
      <c r="AC82" s="55">
        <v>13.938697707851494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997.60837152585384</v>
      </c>
      <c r="S83" s="153">
        <v>1352</v>
      </c>
      <c r="T83" s="153">
        <v>706.15429574343602</v>
      </c>
      <c r="U83" s="153">
        <v>984.77927356998885</v>
      </c>
      <c r="V83" s="20"/>
      <c r="W83" s="20"/>
      <c r="X83" s="20"/>
      <c r="Y83" s="20"/>
      <c r="Z83" s="20"/>
      <c r="AA83" s="21">
        <v>4040.5419408392781</v>
      </c>
      <c r="AB83" s="22" t="s">
        <v>653</v>
      </c>
      <c r="AC83" s="677">
        <v>10.626244662765817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v>
      </c>
      <c r="T84" s="44">
        <v>45.381016858733567</v>
      </c>
      <c r="U84" s="44">
        <v>15.730428549579994</v>
      </c>
      <c r="V84" s="44" t="s">
        <v>674</v>
      </c>
      <c r="W84" s="44" t="s">
        <v>674</v>
      </c>
      <c r="X84" s="44" t="s">
        <v>674</v>
      </c>
      <c r="Y84" s="44" t="s">
        <v>674</v>
      </c>
      <c r="Z84" s="44" t="s">
        <v>674</v>
      </c>
      <c r="AA84" s="45">
        <v>11.765005956138124</v>
      </c>
      <c r="AB84" s="46" t="s">
        <v>12</v>
      </c>
      <c r="AC84" s="151">
        <v>10.465094533833465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6:AA6"/>
    <mergeCell ref="AC6:AF6"/>
    <mergeCell ref="AG6:AH6"/>
    <mergeCell ref="AA3:AC4"/>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2204.63</v>
      </c>
      <c r="E8" s="360">
        <v>77.259999999999991</v>
      </c>
      <c r="F8" s="360">
        <v>2879426.63</v>
      </c>
      <c r="G8" s="360">
        <v>19090.190000000002</v>
      </c>
      <c r="H8" s="360">
        <v>2028.05</v>
      </c>
      <c r="I8" s="360">
        <v>888.1</v>
      </c>
      <c r="J8" s="360">
        <v>96.98</v>
      </c>
      <c r="K8" s="360">
        <v>20826.309999999998</v>
      </c>
      <c r="L8" s="360">
        <v>163315.55000000002</v>
      </c>
      <c r="M8" s="360">
        <v>766611.51</v>
      </c>
      <c r="N8" s="360">
        <v>28558.82</v>
      </c>
      <c r="O8" s="360">
        <v>13440.279999999999</v>
      </c>
      <c r="P8" s="360">
        <v>1809883.0099999998</v>
      </c>
      <c r="Q8" s="360">
        <v>6831.5099999999993</v>
      </c>
      <c r="R8" s="360">
        <v>29516.629999999997</v>
      </c>
      <c r="S8" s="361">
        <v>98559.23</v>
      </c>
      <c r="T8" s="362"/>
      <c r="U8" s="362"/>
      <c r="V8" s="363" t="s">
        <v>289</v>
      </c>
      <c r="W8" s="364"/>
      <c r="X8" s="702">
        <v>9104.7554724069541</v>
      </c>
      <c r="Y8" s="702">
        <v>0</v>
      </c>
      <c r="Z8" s="366">
        <v>3.8966797753240676E-2</v>
      </c>
      <c r="AA8" s="367">
        <v>227618.88681017386</v>
      </c>
    </row>
    <row r="9" spans="1:27" x14ac:dyDescent="0.2">
      <c r="A9" s="779"/>
      <c r="D9" s="703">
        <v>175.92</v>
      </c>
      <c r="E9" s="704">
        <v>2.29</v>
      </c>
      <c r="F9" s="704">
        <v>0</v>
      </c>
      <c r="G9" s="704">
        <v>0</v>
      </c>
      <c r="H9" s="704">
        <v>0</v>
      </c>
      <c r="I9" s="704">
        <v>0</v>
      </c>
      <c r="J9" s="704">
        <v>0</v>
      </c>
      <c r="K9" s="704">
        <v>300.01</v>
      </c>
      <c r="L9" s="704">
        <v>0</v>
      </c>
      <c r="M9" s="704">
        <v>0</v>
      </c>
      <c r="N9" s="704">
        <v>0</v>
      </c>
      <c r="O9" s="704">
        <v>53.78</v>
      </c>
      <c r="P9" s="704">
        <v>0</v>
      </c>
      <c r="Q9" s="704">
        <v>0</v>
      </c>
      <c r="R9" s="704">
        <v>1621.5</v>
      </c>
      <c r="S9" s="704">
        <v>0</v>
      </c>
      <c r="T9" s="705">
        <v>0</v>
      </c>
      <c r="U9" s="368"/>
      <c r="V9" s="369" t="s">
        <v>397</v>
      </c>
      <c r="W9" s="370"/>
      <c r="X9" s="702">
        <v>67.901248423809363</v>
      </c>
      <c r="Y9" s="702">
        <v>2.5871219441052857</v>
      </c>
      <c r="Z9" s="339">
        <v>1.1462705130896722</v>
      </c>
      <c r="AA9" s="367">
        <v>2468.4935499386092</v>
      </c>
    </row>
    <row r="10" spans="1:27" x14ac:dyDescent="0.2">
      <c r="A10" s="779"/>
      <c r="D10" s="703">
        <v>1932.6100000000001</v>
      </c>
      <c r="E10" s="704">
        <v>59.339999999999996</v>
      </c>
      <c r="F10" s="704">
        <v>81.58</v>
      </c>
      <c r="G10" s="704">
        <v>0</v>
      </c>
      <c r="H10" s="704">
        <v>0</v>
      </c>
      <c r="I10" s="704">
        <v>0</v>
      </c>
      <c r="J10" s="704">
        <v>0</v>
      </c>
      <c r="K10" s="704">
        <v>3521.2400000000002</v>
      </c>
      <c r="L10" s="704">
        <v>0</v>
      </c>
      <c r="M10" s="704">
        <v>13224.039999999999</v>
      </c>
      <c r="N10" s="704">
        <v>28558.82</v>
      </c>
      <c r="O10" s="704">
        <v>7616.58</v>
      </c>
      <c r="P10" s="704">
        <v>30198.83</v>
      </c>
      <c r="Q10" s="704">
        <v>6831.5099999999993</v>
      </c>
      <c r="R10" s="704">
        <v>1628.6499999999999</v>
      </c>
      <c r="S10" s="704">
        <v>2134.61</v>
      </c>
      <c r="T10" s="705">
        <v>0</v>
      </c>
      <c r="U10" s="373"/>
      <c r="V10" s="369" t="s">
        <v>398</v>
      </c>
      <c r="W10" s="370"/>
      <c r="X10" s="702">
        <v>1378.1743405518957</v>
      </c>
      <c r="Y10" s="702">
        <v>29.520987602049999</v>
      </c>
      <c r="Z10" s="339">
        <v>0.45153566846562515</v>
      </c>
      <c r="AA10" s="367">
        <v>43251.612819208291</v>
      </c>
    </row>
    <row r="11" spans="1:27" x14ac:dyDescent="0.2">
      <c r="A11" s="779"/>
      <c r="D11" s="703">
        <v>0</v>
      </c>
      <c r="E11" s="704">
        <v>0</v>
      </c>
      <c r="F11" s="704">
        <v>154</v>
      </c>
      <c r="G11" s="704">
        <v>0</v>
      </c>
      <c r="H11" s="704">
        <v>0</v>
      </c>
      <c r="I11" s="704">
        <v>0</v>
      </c>
      <c r="J11" s="704">
        <v>0</v>
      </c>
      <c r="K11" s="704">
        <v>0</v>
      </c>
      <c r="L11" s="704">
        <v>0</v>
      </c>
      <c r="M11" s="704">
        <v>0</v>
      </c>
      <c r="N11" s="704">
        <v>0</v>
      </c>
      <c r="O11" s="704">
        <v>0</v>
      </c>
      <c r="P11" s="704">
        <v>0</v>
      </c>
      <c r="Q11" s="704">
        <v>0</v>
      </c>
      <c r="R11" s="704">
        <v>0</v>
      </c>
      <c r="S11" s="704">
        <v>1015.9</v>
      </c>
      <c r="T11" s="705">
        <v>0</v>
      </c>
      <c r="U11" s="373"/>
      <c r="V11" s="369" t="s">
        <v>399</v>
      </c>
      <c r="W11" s="370"/>
      <c r="X11" s="702">
        <v>0.24049609112408926</v>
      </c>
      <c r="Y11" s="702">
        <v>8.4062005983999996E-4</v>
      </c>
      <c r="Z11" s="339">
        <v>5.3533695665736823E-3</v>
      </c>
      <c r="AA11" s="367">
        <v>6.2629070559345514</v>
      </c>
    </row>
    <row r="12" spans="1:27" x14ac:dyDescent="0.2">
      <c r="A12" s="779"/>
      <c r="D12" s="703">
        <v>0</v>
      </c>
      <c r="E12" s="704">
        <v>0</v>
      </c>
      <c r="F12" s="704">
        <v>49.49</v>
      </c>
      <c r="G12" s="704">
        <v>0</v>
      </c>
      <c r="H12" s="704">
        <v>1307.1099999999999</v>
      </c>
      <c r="I12" s="704">
        <v>0</v>
      </c>
      <c r="J12" s="704">
        <v>0</v>
      </c>
      <c r="K12" s="704">
        <v>0</v>
      </c>
      <c r="L12" s="704">
        <v>0</v>
      </c>
      <c r="M12" s="704">
        <v>596.46</v>
      </c>
      <c r="N12" s="704">
        <v>0</v>
      </c>
      <c r="O12" s="704">
        <v>0</v>
      </c>
      <c r="P12" s="704">
        <v>29.65</v>
      </c>
      <c r="Q12" s="704">
        <v>0</v>
      </c>
      <c r="R12" s="704">
        <v>0</v>
      </c>
      <c r="S12" s="704">
        <v>0</v>
      </c>
      <c r="T12" s="705">
        <v>0</v>
      </c>
      <c r="U12" s="373"/>
      <c r="V12" s="369" t="s">
        <v>400</v>
      </c>
      <c r="W12" s="370"/>
      <c r="X12" s="702">
        <v>3.3245678633672915</v>
      </c>
      <c r="Y12" s="702">
        <v>1.778042869849715E-2</v>
      </c>
      <c r="Z12" s="339">
        <v>4.4591878961791905E-2</v>
      </c>
      <c r="AA12" s="367">
        <v>88.412764336334433</v>
      </c>
    </row>
    <row r="13" spans="1:27" x14ac:dyDescent="0.2">
      <c r="A13" s="779"/>
      <c r="D13" s="703">
        <v>0</v>
      </c>
      <c r="E13" s="704">
        <v>0</v>
      </c>
      <c r="F13" s="704">
        <v>2879141.56</v>
      </c>
      <c r="G13" s="704">
        <v>0</v>
      </c>
      <c r="H13" s="704">
        <v>720.94</v>
      </c>
      <c r="I13" s="704">
        <v>888.1</v>
      </c>
      <c r="J13" s="704">
        <v>96.98</v>
      </c>
      <c r="K13" s="704">
        <v>0</v>
      </c>
      <c r="L13" s="704">
        <v>163315.55000000002</v>
      </c>
      <c r="M13" s="704">
        <v>0</v>
      </c>
      <c r="N13" s="704">
        <v>0</v>
      </c>
      <c r="O13" s="704">
        <v>0</v>
      </c>
      <c r="P13" s="704">
        <v>0</v>
      </c>
      <c r="Q13" s="704">
        <v>0</v>
      </c>
      <c r="R13" s="704">
        <v>0</v>
      </c>
      <c r="S13" s="704">
        <v>0</v>
      </c>
      <c r="T13" s="705">
        <v>0</v>
      </c>
      <c r="U13" s="373"/>
      <c r="V13" s="369" t="s">
        <v>401</v>
      </c>
      <c r="W13" s="370"/>
      <c r="X13" s="702">
        <v>83.753941581693027</v>
      </c>
      <c r="Y13" s="702">
        <v>9.6257118525798298</v>
      </c>
      <c r="Z13" s="339">
        <v>1.6301066860405459E-3</v>
      </c>
      <c r="AA13" s="367">
        <v>4962.3106716111151</v>
      </c>
    </row>
    <row r="14" spans="1:27" x14ac:dyDescent="0.2">
      <c r="D14" s="703">
        <v>0</v>
      </c>
      <c r="E14" s="704">
        <v>1.57</v>
      </c>
      <c r="F14" s="704">
        <v>0</v>
      </c>
      <c r="G14" s="704">
        <v>19090.190000000002</v>
      </c>
      <c r="H14" s="704">
        <v>0</v>
      </c>
      <c r="I14" s="704">
        <v>0</v>
      </c>
      <c r="J14" s="704">
        <v>0</v>
      </c>
      <c r="K14" s="704">
        <v>7163.9</v>
      </c>
      <c r="L14" s="704">
        <v>0</v>
      </c>
      <c r="M14" s="704">
        <v>752791.01</v>
      </c>
      <c r="N14" s="704">
        <v>0</v>
      </c>
      <c r="O14" s="704">
        <v>4448.0099999999993</v>
      </c>
      <c r="P14" s="704">
        <v>1779654.5299999998</v>
      </c>
      <c r="Q14" s="704">
        <v>0</v>
      </c>
      <c r="R14" s="704">
        <v>0</v>
      </c>
      <c r="S14" s="704">
        <v>95408.72</v>
      </c>
      <c r="T14" s="705">
        <v>0</v>
      </c>
      <c r="U14" s="375"/>
      <c r="V14" s="369" t="s">
        <v>402</v>
      </c>
      <c r="W14" s="376"/>
      <c r="X14" s="702">
        <v>2545.0623040802157</v>
      </c>
      <c r="Y14" s="702">
        <v>102.34549641126328</v>
      </c>
      <c r="Z14" s="339">
        <v>3.5404726175202003E-2</v>
      </c>
      <c r="AA14" s="367">
        <v>94125.515532561854</v>
      </c>
    </row>
    <row r="15" spans="1:27" x14ac:dyDescent="0.2">
      <c r="D15" s="703">
        <v>96.100000000000009</v>
      </c>
      <c r="E15" s="704">
        <v>14.059999999999999</v>
      </c>
      <c r="F15" s="704">
        <v>0</v>
      </c>
      <c r="G15" s="704">
        <v>0</v>
      </c>
      <c r="H15" s="704">
        <v>0</v>
      </c>
      <c r="I15" s="704">
        <v>0</v>
      </c>
      <c r="J15" s="704">
        <v>0</v>
      </c>
      <c r="K15" s="704">
        <v>9841.16</v>
      </c>
      <c r="L15" s="704">
        <v>0</v>
      </c>
      <c r="M15" s="704">
        <v>0</v>
      </c>
      <c r="N15" s="704">
        <v>0</v>
      </c>
      <c r="O15" s="704">
        <v>1321.9099999999999</v>
      </c>
      <c r="P15" s="704">
        <v>0</v>
      </c>
      <c r="Q15" s="704">
        <v>0</v>
      </c>
      <c r="R15" s="704">
        <v>26266.479999999996</v>
      </c>
      <c r="S15" s="704">
        <v>0</v>
      </c>
      <c r="T15" s="705">
        <v>0</v>
      </c>
      <c r="U15" s="375"/>
      <c r="V15" s="369" t="s">
        <v>403</v>
      </c>
      <c r="W15" s="376"/>
      <c r="X15" s="702">
        <v>1182.0242609593265</v>
      </c>
      <c r="Y15" s="702">
        <v>42.147924060665787</v>
      </c>
      <c r="Z15" s="339">
        <v>1.1217638040906968</v>
      </c>
      <c r="AA15" s="367">
        <v>42110.687894061564</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92483.88</v>
      </c>
      <c r="U16" s="377"/>
      <c r="V16" s="378" t="s">
        <v>292</v>
      </c>
      <c r="W16" s="376"/>
      <c r="X16" s="702">
        <v>-51.028663972776599</v>
      </c>
      <c r="Y16" s="702">
        <v>0</v>
      </c>
      <c r="Z16" s="339"/>
      <c r="AA16" s="367">
        <v>-1275.7165993194149</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61812.21</v>
      </c>
      <c r="U17" s="379"/>
      <c r="V17" s="380" t="s">
        <v>293</v>
      </c>
      <c r="W17" s="381"/>
      <c r="X17" s="702">
        <v>-40.122453956091</v>
      </c>
      <c r="Y17" s="702">
        <v>0</v>
      </c>
      <c r="Z17" s="383"/>
      <c r="AA17" s="236">
        <v>-1003.061348902275</v>
      </c>
    </row>
    <row r="18" spans="2:27" ht="15.75" x14ac:dyDescent="0.3">
      <c r="D18" s="384"/>
      <c r="E18" s="385"/>
      <c r="F18" s="385"/>
      <c r="G18" s="385"/>
      <c r="H18" s="385"/>
      <c r="I18" s="385"/>
      <c r="J18" s="385"/>
      <c r="K18" s="385"/>
      <c r="L18" s="385"/>
      <c r="M18" s="385"/>
      <c r="N18" s="385"/>
      <c r="O18" s="385"/>
      <c r="P18" s="385"/>
      <c r="Q18" s="385"/>
      <c r="R18" s="385"/>
      <c r="S18" s="386"/>
      <c r="T18" s="387"/>
      <c r="U18" s="707">
        <v>1131.0102679651352</v>
      </c>
      <c r="V18" s="363" t="s">
        <v>404</v>
      </c>
      <c r="W18" s="388"/>
      <c r="X18" s="389"/>
      <c r="Y18" s="625">
        <v>-0.220885225275266</v>
      </c>
      <c r="Z18" s="390"/>
      <c r="AA18" s="367">
        <v>-65.82379713202927</v>
      </c>
    </row>
    <row r="19" spans="2:27" ht="15.75" x14ac:dyDescent="0.3">
      <c r="D19" s="391"/>
      <c r="E19" s="392"/>
      <c r="F19" s="392"/>
      <c r="G19" s="392"/>
      <c r="H19" s="392"/>
      <c r="I19" s="392"/>
      <c r="J19" s="392"/>
      <c r="K19" s="392"/>
      <c r="L19" s="392"/>
      <c r="M19" s="392"/>
      <c r="N19" s="392"/>
      <c r="O19" s="392"/>
      <c r="P19" s="392"/>
      <c r="Q19" s="392"/>
      <c r="R19" s="392"/>
      <c r="S19" s="393"/>
      <c r="T19" s="394"/>
      <c r="U19" s="708">
        <v>581.21653437150712</v>
      </c>
      <c r="V19" s="395" t="s">
        <v>405</v>
      </c>
      <c r="W19" s="396"/>
      <c r="X19" s="397"/>
      <c r="Y19" s="338">
        <v>-9.1140352081690801E-2</v>
      </c>
      <c r="Z19" s="366"/>
      <c r="AA19" s="367">
        <v>-27.159824920343858</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27.221441680387603</v>
      </c>
      <c r="V21" s="402" t="s">
        <v>407</v>
      </c>
      <c r="W21" s="403"/>
      <c r="X21" s="404"/>
      <c r="Y21" s="710">
        <v>-0.116567313694191</v>
      </c>
      <c r="Z21" s="405"/>
      <c r="AA21" s="236">
        <v>-34.737059480868922</v>
      </c>
    </row>
    <row r="22" spans="2:27" ht="15.75" thickBot="1" x14ac:dyDescent="0.3">
      <c r="D22" s="406">
        <v>2204.63</v>
      </c>
      <c r="E22" s="407">
        <v>77.259999999999991</v>
      </c>
      <c r="F22" s="407">
        <v>2879426.63</v>
      </c>
      <c r="G22" s="407">
        <v>19090.190000000002</v>
      </c>
      <c r="H22" s="407">
        <v>2028.05</v>
      </c>
      <c r="I22" s="407">
        <v>888.1</v>
      </c>
      <c r="J22" s="407">
        <v>96.98</v>
      </c>
      <c r="K22" s="407">
        <v>20826.309999999998</v>
      </c>
      <c r="L22" s="407">
        <v>163315.55000000002</v>
      </c>
      <c r="M22" s="407">
        <v>766611.51</v>
      </c>
      <c r="N22" s="407">
        <v>28558.82</v>
      </c>
      <c r="O22" s="407">
        <v>13440.279999999999</v>
      </c>
      <c r="P22" s="407">
        <v>1809883.0099999998</v>
      </c>
      <c r="Q22" s="407">
        <v>6831.5099999999993</v>
      </c>
      <c r="R22" s="407">
        <v>29516.629999999997</v>
      </c>
      <c r="S22" s="408">
        <v>98559.23</v>
      </c>
      <c r="T22" s="409">
        <v>154296.09</v>
      </c>
      <c r="U22" s="409"/>
      <c r="V22" s="410" t="s">
        <v>249</v>
      </c>
      <c r="W22" s="403">
        <v>0</v>
      </c>
      <c r="X22" s="404">
        <v>14274.085514029517</v>
      </c>
      <c r="Y22" s="404">
        <v>185.81727002837138</v>
      </c>
      <c r="Z22" s="411"/>
      <c r="AA22" s="412">
        <v>412225.68431919266</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7073.0099999999993</v>
      </c>
      <c r="C10" s="338">
        <v>833.19</v>
      </c>
      <c r="D10" s="338">
        <v>4528.68</v>
      </c>
      <c r="E10" s="338">
        <v>1776.4499999999998</v>
      </c>
      <c r="F10" s="338">
        <v>26935.41</v>
      </c>
      <c r="G10" s="338">
        <v>2747.27</v>
      </c>
      <c r="H10" s="338">
        <v>149.64999999999998</v>
      </c>
      <c r="I10" s="338">
        <v>783.19</v>
      </c>
      <c r="J10" s="338">
        <v>3936.15</v>
      </c>
      <c r="K10" s="338">
        <v>33.03</v>
      </c>
      <c r="L10" s="338">
        <v>1584.0300000000002</v>
      </c>
      <c r="M10" s="338">
        <v>80.55</v>
      </c>
      <c r="N10" s="338">
        <v>10988.03</v>
      </c>
      <c r="O10" s="338">
        <v>14269.779999999999</v>
      </c>
      <c r="P10" s="338">
        <v>3893.19</v>
      </c>
      <c r="Q10" s="338">
        <v>2869.2000000000003</v>
      </c>
      <c r="R10" s="203"/>
      <c r="S10" s="203"/>
      <c r="T10" s="203"/>
      <c r="U10" s="493"/>
      <c r="V10" s="494"/>
      <c r="W10" s="494"/>
      <c r="X10" s="494"/>
      <c r="Y10" s="495"/>
      <c r="Z10" s="128" t="s">
        <v>318</v>
      </c>
      <c r="AA10" s="496"/>
      <c r="AB10" s="203"/>
      <c r="AC10" s="203">
        <v>66.515630950657325</v>
      </c>
      <c r="AD10" s="203"/>
      <c r="AE10" s="229">
        <v>19821.658023295884</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58.667337500000002</v>
      </c>
      <c r="Y13" s="495"/>
      <c r="Z13" s="128" t="s">
        <v>443</v>
      </c>
      <c r="AA13" s="496"/>
      <c r="AB13" s="203"/>
      <c r="AC13" s="203">
        <v>92.191530357142852</v>
      </c>
      <c r="AD13" s="203"/>
      <c r="AE13" s="229">
        <v>27473.07604642857</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-774.85799999999995</v>
      </c>
      <c r="X14" s="713">
        <v>0</v>
      </c>
      <c r="Y14" s="495"/>
      <c r="Z14" s="128" t="s">
        <v>445</v>
      </c>
      <c r="AA14" s="496"/>
      <c r="AB14" s="203"/>
      <c r="AC14" s="203">
        <v>-12.17634</v>
      </c>
      <c r="AD14" s="203"/>
      <c r="AE14" s="229">
        <v>-3628.5493200000001</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7.1769999999999996</v>
      </c>
      <c r="Y15" s="495"/>
      <c r="Z15" s="128" t="s">
        <v>447</v>
      </c>
      <c r="AA15" s="496"/>
      <c r="AB15" s="203"/>
      <c r="AC15" s="203">
        <v>0.11278142857142857</v>
      </c>
      <c r="AD15" s="203"/>
      <c r="AE15" s="229">
        <v>33.608865714285713</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6437.8040000000001</v>
      </c>
      <c r="Y16" s="495"/>
      <c r="Z16" s="128" t="s">
        <v>449</v>
      </c>
      <c r="AA16" s="496"/>
      <c r="AB16" s="203"/>
      <c r="AC16" s="203">
        <v>101.16549142857141</v>
      </c>
      <c r="AD16" s="203"/>
      <c r="AE16" s="229">
        <v>30147.316445714281</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11152.233</v>
      </c>
      <c r="Y17" s="495"/>
      <c r="Z17" s="128" t="s">
        <v>451</v>
      </c>
      <c r="AA17" s="496"/>
      <c r="AB17" s="203"/>
      <c r="AC17" s="203">
        <v>175.24937571428572</v>
      </c>
      <c r="AD17" s="203"/>
      <c r="AE17" s="229">
        <v>52224.313962857144</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794.31899999999996</v>
      </c>
      <c r="Q18" s="203"/>
      <c r="R18" s="203"/>
      <c r="S18" s="203"/>
      <c r="T18" s="203"/>
      <c r="U18" s="493"/>
      <c r="V18" s="494"/>
      <c r="W18" s="494"/>
      <c r="X18" s="713">
        <v>0</v>
      </c>
      <c r="Y18" s="495"/>
      <c r="Z18" s="128" t="s">
        <v>453</v>
      </c>
      <c r="AA18" s="496"/>
      <c r="AB18" s="203"/>
      <c r="AC18" s="203">
        <v>22.499908297080424</v>
      </c>
      <c r="AD18" s="203"/>
      <c r="AE18" s="229">
        <v>6704.9726725299661</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1525.0219999999999</v>
      </c>
      <c r="Q19" s="203"/>
      <c r="R19" s="203"/>
      <c r="S19" s="203"/>
      <c r="T19" s="203"/>
      <c r="U19" s="493"/>
      <c r="V19" s="512"/>
      <c r="W19" s="494"/>
      <c r="X19" s="494"/>
      <c r="Y19" s="495"/>
      <c r="Z19" s="128" t="s">
        <v>455</v>
      </c>
      <c r="AA19" s="496"/>
      <c r="AB19" s="203"/>
      <c r="AC19" s="203">
        <v>23.964631428571426</v>
      </c>
      <c r="AD19" s="203"/>
      <c r="AE19" s="229">
        <v>7141.4601657142848</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4397.509</v>
      </c>
      <c r="Q20" s="203"/>
      <c r="R20" s="203"/>
      <c r="S20" s="203"/>
      <c r="T20" s="203"/>
      <c r="U20" s="493"/>
      <c r="V20" s="512"/>
      <c r="W20" s="494"/>
      <c r="X20" s="494"/>
      <c r="Y20" s="495"/>
      <c r="Z20" s="128" t="s">
        <v>457</v>
      </c>
      <c r="AA20" s="496"/>
      <c r="AB20" s="203"/>
      <c r="AC20" s="203">
        <v>51.827784642857132</v>
      </c>
      <c r="AD20" s="203"/>
      <c r="AE20" s="229">
        <v>15444.679823571425</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17085.832966153623</v>
      </c>
      <c r="Z21" s="128" t="s">
        <v>459</v>
      </c>
      <c r="AA21" s="496">
        <v>7517.7665051075937</v>
      </c>
      <c r="AB21" s="203"/>
      <c r="AC21" s="203"/>
      <c r="AD21" s="203"/>
      <c r="AE21" s="229">
        <v>7517.7665051075937</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59.53150920453281</v>
      </c>
      <c r="Z22" s="128" t="s">
        <v>327</v>
      </c>
      <c r="AA22" s="496">
        <v>43.656440083324064</v>
      </c>
      <c r="AB22" s="203"/>
      <c r="AC22" s="203"/>
      <c r="AD22" s="203"/>
      <c r="AE22" s="229">
        <v>43.656440083324064</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817.77494223068743</v>
      </c>
      <c r="Z23" s="135" t="s">
        <v>462</v>
      </c>
      <c r="AA23" s="502">
        <v>89.955243645375617</v>
      </c>
      <c r="AB23" s="382"/>
      <c r="AC23" s="382"/>
      <c r="AD23" s="382"/>
      <c r="AE23" s="236">
        <v>89.955243645375617</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7651.3781888362937</v>
      </c>
      <c r="AB24" s="521">
        <v>0</v>
      </c>
      <c r="AC24" s="521">
        <v>521.35079424773767</v>
      </c>
      <c r="AD24" s="521">
        <v>0</v>
      </c>
      <c r="AE24" s="522">
        <v>163013.91487466215</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15288.625</v>
      </c>
      <c r="C10" s="208"/>
      <c r="D10" s="208"/>
      <c r="E10" s="208"/>
      <c r="F10" s="208"/>
      <c r="G10" s="570"/>
      <c r="H10" s="233"/>
      <c r="I10" s="494"/>
      <c r="J10" s="128" t="s">
        <v>479</v>
      </c>
      <c r="K10" s="496"/>
      <c r="L10" s="203"/>
      <c r="M10" s="203"/>
      <c r="N10" s="338">
        <v>-3447.4637878576859</v>
      </c>
      <c r="O10" s="203">
        <v>0.82680427804843015</v>
      </c>
      <c r="P10" s="229">
        <v>12640.700555478181</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97959.0625</v>
      </c>
      <c r="D11" s="208"/>
      <c r="E11" s="208"/>
      <c r="F11" s="208"/>
      <c r="G11" s="570"/>
      <c r="H11" s="233"/>
      <c r="I11" s="494"/>
      <c r="J11" s="128" t="s">
        <v>480</v>
      </c>
      <c r="K11" s="496"/>
      <c r="L11" s="203"/>
      <c r="M11" s="203"/>
      <c r="N11" s="338">
        <v>-67528.226873842577</v>
      </c>
      <c r="O11" s="203">
        <v>2.527622174185495</v>
      </c>
      <c r="P11" s="229">
        <v>247603.49853742277</v>
      </c>
      <c r="Q11" s="198"/>
      <c r="R11" s="413"/>
    </row>
    <row r="12" spans="1:35" s="197" customFormat="1" ht="14.45" customHeight="1" x14ac:dyDescent="0.2">
      <c r="A12" s="483"/>
      <c r="B12" s="667"/>
      <c r="C12" s="208"/>
      <c r="D12" s="338">
        <v>6945</v>
      </c>
      <c r="E12" s="208"/>
      <c r="F12" s="208"/>
      <c r="G12" s="570"/>
      <c r="H12" s="233"/>
      <c r="I12" s="494"/>
      <c r="J12" s="128" t="s">
        <v>481</v>
      </c>
      <c r="K12" s="496"/>
      <c r="L12" s="203"/>
      <c r="M12" s="203"/>
      <c r="N12" s="338">
        <v>-5479.0488626480092</v>
      </c>
      <c r="O12" s="203">
        <v>2.8927063829675115</v>
      </c>
      <c r="P12" s="229">
        <v>20089.845829709368</v>
      </c>
      <c r="Q12" s="544"/>
    </row>
    <row r="13" spans="1:35" s="197" customFormat="1" ht="14.45" customHeight="1" x14ac:dyDescent="0.2">
      <c r="A13" s="483"/>
      <c r="B13" s="667"/>
      <c r="C13" s="208"/>
      <c r="D13" s="208"/>
      <c r="E13" s="338">
        <v>3867.0625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3286.4375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11195.25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1461.125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4672.5625</v>
      </c>
      <c r="D18" s="338">
        <v>318.125</v>
      </c>
      <c r="E18" s="338">
        <v>57.125</v>
      </c>
      <c r="F18" s="338">
        <v>0</v>
      </c>
      <c r="G18" s="716">
        <v>0</v>
      </c>
      <c r="H18" s="628">
        <v>1.75</v>
      </c>
      <c r="I18" s="494"/>
      <c r="J18" s="128" t="s">
        <v>487</v>
      </c>
      <c r="K18" s="496"/>
      <c r="L18" s="203"/>
      <c r="M18" s="203"/>
      <c r="N18" s="338">
        <v>3043.7907425259045</v>
      </c>
      <c r="O18" s="203">
        <v>-2.2102045584995369</v>
      </c>
      <c r="P18" s="229">
        <v>-11160.566055928317</v>
      </c>
    </row>
    <row r="19" spans="1:23" s="197" customFormat="1" ht="14.45" customHeight="1" x14ac:dyDescent="0.2">
      <c r="A19" s="483"/>
      <c r="B19" s="715">
        <v>66.1875</v>
      </c>
      <c r="C19" s="338">
        <v>0</v>
      </c>
      <c r="D19" s="338">
        <v>588.625</v>
      </c>
      <c r="E19" s="338">
        <v>12.31</v>
      </c>
      <c r="F19" s="338">
        <v>0</v>
      </c>
      <c r="G19" s="716">
        <v>0</v>
      </c>
      <c r="H19" s="628">
        <v>5.56</v>
      </c>
      <c r="I19" s="494"/>
      <c r="J19" s="128" t="s">
        <v>488</v>
      </c>
      <c r="K19" s="496"/>
      <c r="L19" s="203"/>
      <c r="M19" s="203"/>
      <c r="N19" s="338">
        <v>-67.473481286587244</v>
      </c>
      <c r="O19" s="203">
        <v>0.36778534407760954</v>
      </c>
      <c r="P19" s="229">
        <v>247.40276471748655</v>
      </c>
    </row>
    <row r="20" spans="1:23" s="197" customFormat="1" ht="14.45" customHeight="1" x14ac:dyDescent="0.2">
      <c r="A20" s="483"/>
      <c r="B20" s="715">
        <v>56.81</v>
      </c>
      <c r="C20" s="338">
        <v>2642.9375</v>
      </c>
      <c r="D20" s="338">
        <v>0</v>
      </c>
      <c r="E20" s="338">
        <v>0.13</v>
      </c>
      <c r="F20" s="338">
        <v>0</v>
      </c>
      <c r="G20" s="716">
        <v>0</v>
      </c>
      <c r="H20" s="628">
        <v>1.63</v>
      </c>
      <c r="I20" s="494"/>
      <c r="J20" s="128" t="s">
        <v>489</v>
      </c>
      <c r="K20" s="496"/>
      <c r="L20" s="203"/>
      <c r="M20" s="203"/>
      <c r="N20" s="338">
        <v>-287.60553140202171</v>
      </c>
      <c r="O20" s="203">
        <v>0.39035746343134198</v>
      </c>
      <c r="P20" s="229">
        <v>1054.5536151407462</v>
      </c>
      <c r="Q20" s="544"/>
      <c r="W20" s="413"/>
    </row>
    <row r="21" spans="1:23" s="197" customFormat="1" ht="14.45" customHeight="1" x14ac:dyDescent="0.2">
      <c r="A21" s="483"/>
      <c r="B21" s="715">
        <v>1.25</v>
      </c>
      <c r="C21" s="338">
        <v>135.1875</v>
      </c>
      <c r="D21" s="338">
        <v>52.9375</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1.4375</v>
      </c>
      <c r="C22" s="338">
        <v>48.5625</v>
      </c>
      <c r="D22" s="338">
        <v>1.1875</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55.5</v>
      </c>
      <c r="C23" s="338">
        <v>682.375</v>
      </c>
      <c r="D23" s="338">
        <v>42.0625</v>
      </c>
      <c r="E23" s="338">
        <v>2.1875</v>
      </c>
      <c r="F23" s="338">
        <v>0</v>
      </c>
      <c r="G23" s="716">
        <v>0</v>
      </c>
      <c r="H23" s="628">
        <v>4.4400000000000004</v>
      </c>
      <c r="I23" s="494"/>
      <c r="J23" s="128" t="s">
        <v>492</v>
      </c>
      <c r="K23" s="496"/>
      <c r="L23" s="203"/>
      <c r="M23" s="203"/>
      <c r="N23" s="338">
        <v>-1186.6210258108704</v>
      </c>
      <c r="O23" s="203">
        <v>5.5315755993548201</v>
      </c>
      <c r="P23" s="229">
        <v>4350.9437613065247</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66.1875</v>
      </c>
      <c r="C25" s="374"/>
      <c r="D25" s="374">
        <v>588.625</v>
      </c>
      <c r="E25" s="547"/>
      <c r="F25" s="547"/>
      <c r="G25" s="547"/>
      <c r="H25" s="548"/>
      <c r="I25" s="549"/>
      <c r="J25" s="128" t="s">
        <v>494</v>
      </c>
      <c r="K25" s="496"/>
      <c r="L25" s="203"/>
      <c r="M25" s="203">
        <v>7.7706486516617976E-2</v>
      </c>
      <c r="N25" s="203"/>
      <c r="O25" s="203"/>
      <c r="P25" s="229">
        <v>23.156532981952157</v>
      </c>
      <c r="U25" s="413"/>
      <c r="V25" s="413"/>
    </row>
    <row r="26" spans="1:23" s="197" customFormat="1" ht="14.45" customHeight="1" x14ac:dyDescent="0.2">
      <c r="A26" s="483"/>
      <c r="B26" s="550">
        <v>56.81</v>
      </c>
      <c r="C26" s="551">
        <v>2642.9375</v>
      </c>
      <c r="D26" s="551"/>
      <c r="E26" s="552"/>
      <c r="F26" s="552"/>
      <c r="G26" s="552"/>
      <c r="H26" s="553"/>
      <c r="I26" s="554"/>
      <c r="J26" s="134" t="s">
        <v>495</v>
      </c>
      <c r="K26" s="555"/>
      <c r="L26" s="556"/>
      <c r="M26" s="203">
        <v>4.2994198074813993E-2</v>
      </c>
      <c r="N26" s="556"/>
      <c r="O26" s="556"/>
      <c r="P26" s="229">
        <v>12.812271026294569</v>
      </c>
      <c r="U26" s="413"/>
      <c r="V26" s="413"/>
    </row>
    <row r="27" spans="1:23" s="197" customFormat="1" ht="14.45" customHeight="1" thickBot="1" x14ac:dyDescent="0.25">
      <c r="A27" s="483"/>
      <c r="B27" s="550">
        <v>55.5</v>
      </c>
      <c r="C27" s="551">
        <v>682.375</v>
      </c>
      <c r="D27" s="551">
        <v>42.0625</v>
      </c>
      <c r="E27" s="552"/>
      <c r="F27" s="552"/>
      <c r="G27" s="552"/>
      <c r="H27" s="553"/>
      <c r="I27" s="554"/>
      <c r="J27" s="134" t="s">
        <v>496</v>
      </c>
      <c r="K27" s="555"/>
      <c r="L27" s="556"/>
      <c r="M27" s="556">
        <v>4.7855412032874183</v>
      </c>
      <c r="N27" s="556"/>
      <c r="O27" s="556"/>
      <c r="P27" s="557">
        <v>1426.0912785796506</v>
      </c>
      <c r="Q27" s="545"/>
      <c r="U27" s="413"/>
      <c r="V27" s="413"/>
    </row>
    <row r="28" spans="1:23" s="197" customFormat="1" ht="14.45" customHeight="1" x14ac:dyDescent="0.2">
      <c r="A28" s="483"/>
      <c r="B28" s="717">
        <v>541</v>
      </c>
      <c r="C28" s="625">
        <v>1466.8125</v>
      </c>
      <c r="D28" s="625">
        <v>63.875</v>
      </c>
      <c r="E28" s="220"/>
      <c r="F28" s="220"/>
      <c r="G28" s="220"/>
      <c r="H28" s="558"/>
      <c r="I28" s="559"/>
      <c r="J28" s="560" t="s">
        <v>497</v>
      </c>
      <c r="K28" s="388">
        <v>332.55616937499997</v>
      </c>
      <c r="L28" s="389">
        <v>101.46105812499999</v>
      </c>
      <c r="M28" s="389">
        <v>2.3749899999999999</v>
      </c>
      <c r="N28" s="389"/>
      <c r="O28" s="389">
        <v>1.7265295284641144</v>
      </c>
      <c r="P28" s="562">
        <v>3576.8296425000003</v>
      </c>
      <c r="U28" s="413"/>
      <c r="V28" s="413"/>
    </row>
    <row r="29" spans="1:23" s="197" customFormat="1" ht="14.45" customHeight="1" x14ac:dyDescent="0.2">
      <c r="A29" s="483"/>
      <c r="B29" s="492"/>
      <c r="C29" s="338">
        <v>1307.8125</v>
      </c>
      <c r="D29" s="338">
        <v>60.125</v>
      </c>
      <c r="E29" s="208"/>
      <c r="F29" s="208"/>
      <c r="G29" s="208"/>
      <c r="H29" s="232"/>
      <c r="I29" s="512"/>
      <c r="J29" s="128" t="s">
        <v>498</v>
      </c>
      <c r="K29" s="376">
        <v>297.26640437500004</v>
      </c>
      <c r="L29" s="203">
        <v>59.691773124999997</v>
      </c>
      <c r="M29" s="203"/>
      <c r="N29" s="203"/>
      <c r="O29" s="203">
        <v>1.3082181989308723</v>
      </c>
      <c r="P29" s="229">
        <v>1789.5607325000001</v>
      </c>
      <c r="U29" s="413"/>
      <c r="V29" s="413"/>
    </row>
    <row r="30" spans="1:23" s="197" customFormat="1" ht="14.45" customHeight="1" x14ac:dyDescent="0.2">
      <c r="A30" s="483"/>
      <c r="B30" s="492"/>
      <c r="C30" s="338">
        <v>41.75</v>
      </c>
      <c r="D30" s="338">
        <v>9.4375</v>
      </c>
      <c r="E30" s="208"/>
      <c r="F30" s="208"/>
      <c r="G30" s="208"/>
      <c r="H30" s="232"/>
      <c r="I30" s="512"/>
      <c r="J30" s="128" t="s">
        <v>499</v>
      </c>
      <c r="K30" s="376"/>
      <c r="L30" s="203">
        <v>0.99815624999999997</v>
      </c>
      <c r="M30" s="203"/>
      <c r="N30" s="203"/>
      <c r="O30" s="203"/>
      <c r="P30" s="229">
        <v>24.953906249999999</v>
      </c>
      <c r="U30" s="413"/>
      <c r="V30" s="413"/>
    </row>
    <row r="31" spans="1:23" s="197" customFormat="1" ht="14.45" customHeight="1" x14ac:dyDescent="0.2">
      <c r="A31" s="483"/>
      <c r="B31" s="492"/>
      <c r="C31" s="710">
        <v>19.9375</v>
      </c>
      <c r="D31" s="710">
        <v>13.3125</v>
      </c>
      <c r="E31" s="208"/>
      <c r="F31" s="208"/>
      <c r="G31" s="208"/>
      <c r="H31" s="232"/>
      <c r="I31" s="512"/>
      <c r="J31" s="128" t="s">
        <v>500</v>
      </c>
      <c r="K31" s="376"/>
      <c r="L31" s="203">
        <v>1.2967500000000001</v>
      </c>
      <c r="M31" s="203"/>
      <c r="N31" s="203"/>
      <c r="O31" s="203"/>
      <c r="P31" s="229">
        <v>32.418750000000003</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4328.625</v>
      </c>
      <c r="F33" s="208"/>
      <c r="G33" s="208"/>
      <c r="H33" s="232"/>
      <c r="I33" s="512"/>
      <c r="J33" s="128" t="s">
        <v>502</v>
      </c>
      <c r="K33" s="376"/>
      <c r="L33" s="203">
        <v>1244.6961187500001</v>
      </c>
      <c r="M33" s="203"/>
      <c r="N33" s="203"/>
      <c r="O33" s="203">
        <v>7.1887499999999998</v>
      </c>
      <c r="P33" s="229">
        <v>31117.402968750001</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54.800000000000004</v>
      </c>
      <c r="E35" s="203"/>
      <c r="F35" s="203"/>
      <c r="G35" s="203"/>
      <c r="H35" s="563"/>
      <c r="I35" s="494"/>
      <c r="J35" s="128" t="s">
        <v>504</v>
      </c>
      <c r="K35" s="376"/>
      <c r="L35" s="203">
        <v>91.505040000000008</v>
      </c>
      <c r="M35" s="203">
        <v>8.354808000000002</v>
      </c>
      <c r="N35" s="203"/>
      <c r="O35" s="203"/>
      <c r="P35" s="229">
        <v>4777.3587840000009</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7463.4218070323514</v>
      </c>
      <c r="L37" s="203"/>
      <c r="M37" s="203"/>
      <c r="N37" s="203"/>
      <c r="O37" s="203"/>
      <c r="P37" s="229">
        <v>7463.4218070323514</v>
      </c>
    </row>
    <row r="38" spans="1:22" s="197" customFormat="1" x14ac:dyDescent="0.2">
      <c r="A38" s="525"/>
      <c r="B38" s="376"/>
      <c r="C38" s="203"/>
      <c r="D38" s="203"/>
      <c r="E38" s="203"/>
      <c r="F38" s="203"/>
      <c r="G38" s="203"/>
      <c r="H38" s="493"/>
      <c r="I38" s="713">
        <v>211587.35748800635</v>
      </c>
      <c r="J38" s="128" t="s">
        <v>507</v>
      </c>
      <c r="K38" s="711">
        <v>-3756.8707442328505</v>
      </c>
      <c r="L38" s="203"/>
      <c r="M38" s="203"/>
      <c r="N38" s="203"/>
      <c r="O38" s="203"/>
      <c r="P38" s="229">
        <v>-3756.8707442328505</v>
      </c>
    </row>
    <row r="39" spans="1:22" s="197" customFormat="1" ht="15" thickBot="1" x14ac:dyDescent="0.25">
      <c r="A39" s="525"/>
      <c r="B39" s="381"/>
      <c r="C39" s="382"/>
      <c r="D39" s="382"/>
      <c r="E39" s="382"/>
      <c r="F39" s="382"/>
      <c r="G39" s="382"/>
      <c r="H39" s="498"/>
      <c r="I39" s="719">
        <v>-152253.59746839432</v>
      </c>
      <c r="J39" s="135" t="s">
        <v>508</v>
      </c>
      <c r="K39" s="720">
        <v>2113.39590508317</v>
      </c>
      <c r="L39" s="382"/>
      <c r="M39" s="382"/>
      <c r="N39" s="382"/>
      <c r="O39" s="382"/>
      <c r="P39" s="236">
        <v>2113.39590508317</v>
      </c>
      <c r="S39" s="413"/>
    </row>
    <row r="40" spans="1:22" s="197" customFormat="1" ht="15.75" thickBot="1" x14ac:dyDescent="0.3">
      <c r="B40" s="571"/>
      <c r="C40" s="572"/>
      <c r="D40" s="572"/>
      <c r="E40" s="572"/>
      <c r="F40" s="572"/>
      <c r="G40" s="572"/>
      <c r="H40" s="573"/>
      <c r="I40" s="574"/>
      <c r="J40" s="575" t="s">
        <v>509</v>
      </c>
      <c r="K40" s="576">
        <v>6449.7695416326706</v>
      </c>
      <c r="L40" s="404">
        <v>1499.64889625</v>
      </c>
      <c r="M40" s="404">
        <v>15.636039887878852</v>
      </c>
      <c r="N40" s="404">
        <v>-74952.648820321861</v>
      </c>
      <c r="O40" s="404"/>
      <c r="P40" s="412">
        <v>323426.91084231733</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440.45101846963883</v>
      </c>
      <c r="C15" s="588"/>
      <c r="D15" s="588"/>
      <c r="E15" s="588"/>
      <c r="F15" s="588"/>
      <c r="G15" s="588"/>
      <c r="H15" s="589"/>
      <c r="I15" s="128" t="s">
        <v>521</v>
      </c>
      <c r="J15" s="722">
        <v>180.58491757255192</v>
      </c>
      <c r="K15" s="590"/>
      <c r="L15" s="590"/>
      <c r="M15" s="203"/>
      <c r="N15" s="229">
        <v>180.58491757255192</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581.57972378645252</v>
      </c>
      <c r="D20" s="389"/>
      <c r="E20" s="389"/>
      <c r="F20" s="389"/>
      <c r="G20" s="389"/>
      <c r="H20" s="599"/>
      <c r="I20" s="560" t="s">
        <v>526</v>
      </c>
      <c r="J20" s="561">
        <v>11.631594475729051</v>
      </c>
      <c r="K20" s="389"/>
      <c r="L20" s="389"/>
      <c r="M20" s="389"/>
      <c r="N20" s="367">
        <v>11.631594475729051</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5.8844491445509526</v>
      </c>
      <c r="E24" s="407"/>
      <c r="F24" s="407"/>
      <c r="G24" s="407"/>
      <c r="H24" s="408"/>
      <c r="I24" s="600" t="s">
        <v>530</v>
      </c>
      <c r="J24" s="601">
        <v>1.1768898289101906</v>
      </c>
      <c r="K24" s="407"/>
      <c r="L24" s="407"/>
      <c r="M24" s="407"/>
      <c r="N24" s="412">
        <v>1.1768898289101906</v>
      </c>
    </row>
    <row r="25" spans="2:14" x14ac:dyDescent="0.2">
      <c r="B25" s="388"/>
      <c r="C25" s="389"/>
      <c r="D25" s="389"/>
      <c r="E25" s="625">
        <v>503.31655016392483</v>
      </c>
      <c r="F25" s="389"/>
      <c r="G25" s="389"/>
      <c r="H25" s="599"/>
      <c r="I25" s="560" t="s">
        <v>531</v>
      </c>
      <c r="J25" s="561">
        <v>312.05626110163337</v>
      </c>
      <c r="K25" s="389"/>
      <c r="L25" s="389"/>
      <c r="M25" s="389"/>
      <c r="N25" s="367">
        <v>312.05626110163337</v>
      </c>
    </row>
    <row r="26" spans="2:14" x14ac:dyDescent="0.2">
      <c r="B26" s="376"/>
      <c r="C26" s="203"/>
      <c r="D26" s="203"/>
      <c r="E26" s="338">
        <v>198.89438108582223</v>
      </c>
      <c r="F26" s="203"/>
      <c r="G26" s="203"/>
      <c r="H26" s="493"/>
      <c r="I26" s="128" t="s">
        <v>532</v>
      </c>
      <c r="J26" s="496">
        <v>574.80476133802631</v>
      </c>
      <c r="K26" s="203">
        <v>2.3867325730298667E-2</v>
      </c>
      <c r="L26" s="203">
        <v>4.7734651460597339E-3</v>
      </c>
      <c r="M26" s="203"/>
      <c r="N26" s="229">
        <v>576.82393709480959</v>
      </c>
    </row>
    <row r="27" spans="2:14" x14ac:dyDescent="0.2">
      <c r="B27" s="593"/>
      <c r="C27" s="556"/>
      <c r="D27" s="556"/>
      <c r="E27" s="338">
        <v>7154.705566554685</v>
      </c>
      <c r="F27" s="556"/>
      <c r="G27" s="556"/>
      <c r="H27" s="594"/>
      <c r="I27" s="128" t="s">
        <v>533</v>
      </c>
      <c r="J27" s="555">
        <v>572.3764453243748</v>
      </c>
      <c r="K27" s="556"/>
      <c r="L27" s="556"/>
      <c r="M27" s="556"/>
      <c r="N27" s="229">
        <v>572.3764453243748</v>
      </c>
    </row>
    <row r="28" spans="2:14" x14ac:dyDescent="0.2">
      <c r="B28" s="593"/>
      <c r="C28" s="556"/>
      <c r="D28" s="556"/>
      <c r="E28" s="338">
        <v>40109.582259088209</v>
      </c>
      <c r="F28" s="556"/>
      <c r="G28" s="556"/>
      <c r="H28" s="594"/>
      <c r="I28" s="128" t="s">
        <v>534</v>
      </c>
      <c r="J28" s="555">
        <v>9.2252039195902888</v>
      </c>
      <c r="K28" s="556">
        <v>0.17648216193998814</v>
      </c>
      <c r="L28" s="556"/>
      <c r="M28" s="556"/>
      <c r="N28" s="229">
        <v>13.637257968089992</v>
      </c>
    </row>
    <row r="29" spans="2:14" x14ac:dyDescent="0.2">
      <c r="B29" s="593"/>
      <c r="C29" s="556"/>
      <c r="D29" s="556"/>
      <c r="E29" s="338">
        <v>578.63749921417696</v>
      </c>
      <c r="F29" s="556"/>
      <c r="G29" s="556"/>
      <c r="H29" s="594"/>
      <c r="I29" s="128" t="s">
        <v>535</v>
      </c>
      <c r="J29" s="555">
        <v>0.23145499968567079</v>
      </c>
      <c r="K29" s="556"/>
      <c r="L29" s="556"/>
      <c r="M29" s="556"/>
      <c r="N29" s="229">
        <v>0.23145499968567079</v>
      </c>
    </row>
    <row r="30" spans="2:14" ht="15" thickBot="1" x14ac:dyDescent="0.25">
      <c r="B30" s="381"/>
      <c r="C30" s="382"/>
      <c r="D30" s="382"/>
      <c r="E30" s="338">
        <v>367.67999738202542</v>
      </c>
      <c r="F30" s="382"/>
      <c r="G30" s="382"/>
      <c r="H30" s="498"/>
      <c r="I30" s="135" t="s">
        <v>536</v>
      </c>
      <c r="J30" s="502">
        <v>88.243199371686103</v>
      </c>
      <c r="K30" s="382"/>
      <c r="L30" s="382"/>
      <c r="M30" s="382"/>
      <c r="N30" s="236">
        <v>88.243199371686103</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5603.9570686606912</v>
      </c>
      <c r="N33" s="367">
        <v>5603.9570686606912</v>
      </c>
    </row>
    <row r="34" spans="2:14" x14ac:dyDescent="0.2">
      <c r="B34" s="376"/>
      <c r="C34" s="203"/>
      <c r="D34" s="203"/>
      <c r="E34" s="203"/>
      <c r="F34" s="203"/>
      <c r="G34" s="203" t="s">
        <v>539</v>
      </c>
      <c r="H34" s="493"/>
      <c r="I34" s="128" t="s">
        <v>541</v>
      </c>
      <c r="J34" s="496"/>
      <c r="K34" s="203"/>
      <c r="L34" s="203"/>
      <c r="M34" s="338">
        <v>7.6497838879162394</v>
      </c>
      <c r="N34" s="229">
        <v>7.6497838879162394</v>
      </c>
    </row>
    <row r="35" spans="2:14" ht="15" thickBot="1" x14ac:dyDescent="0.25">
      <c r="B35" s="381"/>
      <c r="C35" s="382"/>
      <c r="D35" s="382"/>
      <c r="E35" s="382"/>
      <c r="F35" s="382"/>
      <c r="G35" s="382" t="s">
        <v>539</v>
      </c>
      <c r="H35" s="498"/>
      <c r="I35" s="135" t="s">
        <v>542</v>
      </c>
      <c r="J35" s="502"/>
      <c r="K35" s="382"/>
      <c r="L35" s="382"/>
      <c r="M35" s="629">
        <v>125.2406926265261</v>
      </c>
      <c r="N35" s="236">
        <v>125.2406926265261</v>
      </c>
    </row>
    <row r="36" spans="2:14" x14ac:dyDescent="0.2">
      <c r="B36" s="388"/>
      <c r="C36" s="389"/>
      <c r="D36" s="389"/>
      <c r="E36" s="389"/>
      <c r="F36" s="389"/>
      <c r="G36" s="389"/>
      <c r="H36" s="725">
        <v>0.39229660963673019</v>
      </c>
      <c r="I36" s="560" t="s">
        <v>543</v>
      </c>
      <c r="J36" s="388"/>
      <c r="K36" s="389"/>
      <c r="L36" s="389">
        <v>0.39229660963673019</v>
      </c>
      <c r="M36" s="389"/>
      <c r="N36" s="367">
        <v>116.90438967174559</v>
      </c>
    </row>
    <row r="37" spans="2:14" x14ac:dyDescent="0.2">
      <c r="B37" s="376"/>
      <c r="C37" s="203"/>
      <c r="D37" s="203"/>
      <c r="E37" s="203"/>
      <c r="F37" s="203"/>
      <c r="G37" s="203"/>
      <c r="H37" s="718">
        <v>3.4325953343213889</v>
      </c>
      <c r="I37" s="128" t="s">
        <v>544</v>
      </c>
      <c r="J37" s="376"/>
      <c r="K37" s="203"/>
      <c r="L37" s="203">
        <v>0.17162976671606944</v>
      </c>
      <c r="M37" s="203"/>
      <c r="N37" s="229">
        <v>51.145670481388692</v>
      </c>
    </row>
    <row r="38" spans="2:14" x14ac:dyDescent="0.2">
      <c r="B38" s="376"/>
      <c r="C38" s="203"/>
      <c r="D38" s="203"/>
      <c r="E38" s="203"/>
      <c r="F38" s="203"/>
      <c r="G38" s="203"/>
      <c r="H38" s="718">
        <v>61.100196950920733</v>
      </c>
      <c r="I38" s="128" t="s">
        <v>545</v>
      </c>
      <c r="J38" s="492">
        <v>2.4440078780368295</v>
      </c>
      <c r="K38" s="208">
        <v>5.0407662484509605E-2</v>
      </c>
      <c r="L38" s="208">
        <v>0.11822888110003163</v>
      </c>
      <c r="M38" s="203"/>
      <c r="N38" s="229">
        <v>38.936406007959</v>
      </c>
    </row>
    <row r="39" spans="2:14" x14ac:dyDescent="0.2">
      <c r="B39" s="376"/>
      <c r="C39" s="203"/>
      <c r="D39" s="203"/>
      <c r="E39" s="203"/>
      <c r="F39" s="203"/>
      <c r="G39" s="203"/>
      <c r="H39" s="718">
        <v>61.100196950920733</v>
      </c>
      <c r="I39" s="128" t="s">
        <v>546</v>
      </c>
      <c r="J39" s="376"/>
      <c r="K39" s="203">
        <v>0.19472632768258438</v>
      </c>
      <c r="L39" s="203">
        <v>3.9104126048589271E-3</v>
      </c>
      <c r="M39" s="203"/>
      <c r="N39" s="229">
        <v>6.0334611483125702</v>
      </c>
    </row>
    <row r="40" spans="2:14" x14ac:dyDescent="0.2">
      <c r="B40" s="376"/>
      <c r="C40" s="203"/>
      <c r="D40" s="203"/>
      <c r="E40" s="203"/>
      <c r="F40" s="203"/>
      <c r="G40" s="203"/>
      <c r="H40" s="718">
        <v>78.459321927346025</v>
      </c>
      <c r="I40" s="128" t="s">
        <v>547</v>
      </c>
      <c r="J40" s="376"/>
      <c r="K40" s="203">
        <v>0.46290999937134153</v>
      </c>
      <c r="L40" s="203">
        <v>2.3145499968567078E-3</v>
      </c>
      <c r="M40" s="203"/>
      <c r="N40" s="229">
        <v>12.262485883346837</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440.45101846963883</v>
      </c>
      <c r="C42" s="408">
        <v>581.57972378645252</v>
      </c>
      <c r="D42" s="408">
        <v>5.8844491445509526</v>
      </c>
      <c r="E42" s="408">
        <v>48912.816253488847</v>
      </c>
      <c r="F42" s="408">
        <v>0</v>
      </c>
      <c r="G42" s="408">
        <v>0</v>
      </c>
      <c r="H42" s="408">
        <v>204.48460777314563</v>
      </c>
      <c r="I42" s="605" t="s">
        <v>249</v>
      </c>
      <c r="J42" s="407">
        <v>1752.7747358102247</v>
      </c>
      <c r="K42" s="407">
        <v>0.90839347720872232</v>
      </c>
      <c r="L42" s="407">
        <v>0.69315368520060661</v>
      </c>
      <c r="M42" s="407">
        <v>5736.8475451751328</v>
      </c>
      <c r="N42" s="606">
        <v>7718.8919161053564</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6914.1704572390972</v>
      </c>
      <c r="G12" s="128" t="s">
        <v>557</v>
      </c>
      <c r="H12" s="592"/>
      <c r="I12" s="371">
        <v>221.48042954781636</v>
      </c>
      <c r="J12" s="590"/>
      <c r="K12" s="229">
        <v>5537.0107386954087</v>
      </c>
    </row>
    <row r="13" spans="1:15" ht="15" x14ac:dyDescent="0.2">
      <c r="A13" s="779"/>
      <c r="B13" s="373"/>
      <c r="C13" s="617"/>
      <c r="D13" s="588"/>
      <c r="E13" s="588"/>
      <c r="F13" s="726">
        <v>5.6097628819080594</v>
      </c>
      <c r="G13" s="128" t="s">
        <v>558</v>
      </c>
      <c r="H13" s="592"/>
      <c r="I13" s="371">
        <v>0.13778698168125489</v>
      </c>
      <c r="J13" s="590"/>
      <c r="K13" s="229">
        <v>3.4446745420313722</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41.898203733862204</v>
      </c>
      <c r="J15" s="727">
        <v>2.7478525183943221</v>
      </c>
      <c r="K15" s="229">
        <v>1866.3151438280629</v>
      </c>
      <c r="N15" s="618"/>
      <c r="O15" s="618"/>
    </row>
    <row r="16" spans="1:15" ht="16.5" x14ac:dyDescent="0.2">
      <c r="B16" s="494"/>
      <c r="C16" s="496"/>
      <c r="D16" s="203"/>
      <c r="E16" s="203" t="s">
        <v>562</v>
      </c>
      <c r="F16" s="493"/>
      <c r="G16" s="128" t="s">
        <v>563</v>
      </c>
      <c r="H16" s="496"/>
      <c r="I16" s="727">
        <v>98.890724606069071</v>
      </c>
      <c r="J16" s="203"/>
      <c r="K16" s="229">
        <v>2472.2681151517268</v>
      </c>
    </row>
    <row r="17" spans="2:11" x14ac:dyDescent="0.2">
      <c r="B17" s="494"/>
      <c r="C17" s="496"/>
      <c r="D17" s="338">
        <v>46.930966601412564</v>
      </c>
      <c r="E17" s="203"/>
      <c r="F17" s="493"/>
      <c r="G17" s="128" t="s">
        <v>564</v>
      </c>
      <c r="H17" s="570">
        <v>13.778579144786697</v>
      </c>
      <c r="I17" s="208">
        <v>1.8590448942651772E-2</v>
      </c>
      <c r="J17" s="208">
        <v>1.0763191329965421E-2</v>
      </c>
      <c r="K17" s="229">
        <v>17.450771384682685</v>
      </c>
    </row>
    <row r="18" spans="2:11" x14ac:dyDescent="0.2">
      <c r="B18" s="494"/>
      <c r="C18" s="496"/>
      <c r="D18" s="338">
        <v>113.93510237524225</v>
      </c>
      <c r="E18" s="203"/>
      <c r="F18" s="493"/>
      <c r="G18" s="128" t="s">
        <v>565</v>
      </c>
      <c r="H18" s="570">
        <v>17.54108424442428</v>
      </c>
      <c r="I18" s="208">
        <v>0.74057816543910304</v>
      </c>
      <c r="J18" s="208">
        <v>1.7090265356309125E-2</v>
      </c>
      <c r="K18" s="229">
        <v>41.148437456581973</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19.911408923615852</v>
      </c>
      <c r="J20" s="338">
        <v>1.9722220400669284</v>
      </c>
      <c r="K20" s="229">
        <v>1085.5073910303408</v>
      </c>
    </row>
    <row r="21" spans="2:11" ht="16.5" x14ac:dyDescent="0.2">
      <c r="B21" s="494"/>
      <c r="C21" s="496" t="s">
        <v>562</v>
      </c>
      <c r="D21" s="203"/>
      <c r="E21" s="203"/>
      <c r="F21" s="493"/>
      <c r="G21" s="128" t="s">
        <v>568</v>
      </c>
      <c r="H21" s="496"/>
      <c r="I21" s="208"/>
      <c r="J21" s="338">
        <v>0.34150301552653561</v>
      </c>
      <c r="K21" s="229">
        <v>101.76789862690761</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85</v>
      </c>
      <c r="C24" s="496"/>
      <c r="D24" s="203"/>
      <c r="E24" s="203"/>
      <c r="F24" s="493"/>
      <c r="G24" s="128" t="s">
        <v>571</v>
      </c>
      <c r="H24" s="716">
        <v>115.72749984283541</v>
      </c>
      <c r="I24" s="338">
        <v>0.679653876195635</v>
      </c>
      <c r="J24" s="203"/>
      <c r="K24" s="229">
        <v>132.71884674772627</v>
      </c>
    </row>
    <row r="25" spans="2:11" ht="15" thickBot="1" x14ac:dyDescent="0.25">
      <c r="B25" s="728">
        <v>37</v>
      </c>
      <c r="C25" s="555"/>
      <c r="D25" s="556"/>
      <c r="E25" s="556"/>
      <c r="F25" s="594"/>
      <c r="G25" s="134" t="s">
        <v>572</v>
      </c>
      <c r="H25" s="729">
        <v>60.805974493693185</v>
      </c>
      <c r="I25" s="730">
        <v>0.12749639813193731</v>
      </c>
      <c r="J25" s="556"/>
      <c r="K25" s="229">
        <v>63.99338444699162</v>
      </c>
    </row>
    <row r="26" spans="2:11" ht="15" thickBot="1" x14ac:dyDescent="0.25">
      <c r="B26" s="409">
        <v>122</v>
      </c>
      <c r="C26" s="623">
        <v>0</v>
      </c>
      <c r="D26" s="408">
        <v>160.86606897665482</v>
      </c>
      <c r="E26" s="408">
        <v>0</v>
      </c>
      <c r="F26" s="408">
        <v>6919.7802201210052</v>
      </c>
      <c r="G26" s="624" t="s">
        <v>249</v>
      </c>
      <c r="H26" s="601">
        <v>207.85313772573957</v>
      </c>
      <c r="I26" s="407">
        <v>383.88487268175402</v>
      </c>
      <c r="J26" s="407">
        <v>5.0894310306740609</v>
      </c>
      <c r="K26" s="606">
        <v>11321.625401910464</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57005</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1470.5</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27597431657.252499</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484123.00074120687</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237153.84234866852</v>
      </c>
      <c r="D31" s="626">
        <v>163013.91487466215</v>
      </c>
      <c r="E31" s="221">
        <v>163013.91487466215</v>
      </c>
      <c r="F31" s="264" t="s">
        <v>659</v>
      </c>
      <c r="G31" s="222" t="s">
        <v>348</v>
      </c>
      <c r="H31" s="223">
        <v>18.014821153160927</v>
      </c>
      <c r="I31" s="683">
        <v>17.788328237804919</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421621.18852749467</v>
      </c>
      <c r="D32" s="627">
        <v>412225.68431919266</v>
      </c>
      <c r="E32" s="223">
        <v>412225.68431919266</v>
      </c>
      <c r="F32" s="264" t="s">
        <v>659</v>
      </c>
      <c r="G32" s="222" t="s">
        <v>349</v>
      </c>
      <c r="H32" s="223">
        <v>698.35761974562308</v>
      </c>
      <c r="I32" s="223">
        <v>689.57745746077489</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536175.8139568849</v>
      </c>
      <c r="AH32" s="230">
        <v>536175.8139568849</v>
      </c>
    </row>
    <row r="33" spans="2:34" ht="19.5" thickBot="1" x14ac:dyDescent="0.4">
      <c r="B33" s="231" t="s">
        <v>241</v>
      </c>
      <c r="C33" s="338">
        <v>8444.3950238374364</v>
      </c>
      <c r="D33" s="628">
        <v>7718.8919161053564</v>
      </c>
      <c r="E33" s="233">
        <v>7718.8919161053564</v>
      </c>
      <c r="F33" s="264" t="s">
        <v>659</v>
      </c>
      <c r="G33" s="234" t="s">
        <v>350</v>
      </c>
      <c r="H33" s="630">
        <v>37.211248227371335</v>
      </c>
      <c r="I33" s="684">
        <v>36.743406552819124</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163699.33509563658</v>
      </c>
      <c r="D34" s="233">
        <v>199236.30241343813</v>
      </c>
      <c r="E34" s="233">
        <v>152237.14135692065</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622220.19646386197</v>
      </c>
      <c r="D35" s="233">
        <v>-90008.44993168753</v>
      </c>
      <c r="E35" s="233">
        <v>-55920.517515039181</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316663.10713486461</v>
      </c>
      <c r="D36" s="628">
        <v>323426.91084231733</v>
      </c>
      <c r="E36" s="233">
        <v>323426.91084231733</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17450.6485952527</v>
      </c>
      <c r="D37" s="630">
        <v>11321.625401910464</v>
      </c>
      <c r="E37" s="235">
        <v>11321.625401910464</v>
      </c>
      <c r="F37" s="264" t="s">
        <v>659</v>
      </c>
      <c r="G37" s="240" t="s">
        <v>601</v>
      </c>
      <c r="H37" s="220">
        <v>536175.8139568849</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1787252.7131896166</v>
      </c>
      <c r="D38" s="244">
        <v>1026934.8798359387</v>
      </c>
      <c r="E38" s="244">
        <v>1014023.6511960694</v>
      </c>
      <c r="G38" s="245" t="s">
        <v>250</v>
      </c>
      <c r="H38" s="208">
        <v>490759.06587905379</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477847.83723918453</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8.3825600778735989</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227618.88681017386</v>
      </c>
    </row>
    <row r="135" spans="1:31" x14ac:dyDescent="0.2">
      <c r="B135" s="259" t="s">
        <v>254</v>
      </c>
      <c r="C135" s="223">
        <v>184606.79750901877</v>
      </c>
    </row>
    <row r="136" spans="1:31" x14ac:dyDescent="0.2">
      <c r="B136" s="259" t="s">
        <v>255</v>
      </c>
      <c r="C136" s="223">
        <v>27473.07604642857</v>
      </c>
    </row>
    <row r="137" spans="1:31" x14ac:dyDescent="0.2">
      <c r="B137" s="259" t="s">
        <v>256</v>
      </c>
      <c r="C137" s="223">
        <v>7141.4601657142848</v>
      </c>
    </row>
    <row r="138" spans="1:31" x14ac:dyDescent="0.2">
      <c r="B138" s="259" t="s">
        <v>257</v>
      </c>
      <c r="C138" s="223">
        <v>15444.679823571425</v>
      </c>
    </row>
    <row r="139" spans="1:31" x14ac:dyDescent="0.2">
      <c r="B139" s="259" t="s">
        <v>258</v>
      </c>
      <c r="C139" s="223">
        <v>33.608865714285713</v>
      </c>
    </row>
    <row r="140" spans="1:31" x14ac:dyDescent="0.2">
      <c r="B140" s="259" t="s">
        <v>259</v>
      </c>
      <c r="C140" s="223">
        <v>19821.658023295884</v>
      </c>
    </row>
    <row r="141" spans="1:31" x14ac:dyDescent="0.2">
      <c r="B141" s="259" t="s">
        <v>260</v>
      </c>
      <c r="C141" s="223">
        <v>30147.316445714281</v>
      </c>
    </row>
    <row r="142" spans="1:31" x14ac:dyDescent="0.2">
      <c r="B142" s="259" t="s">
        <v>261</v>
      </c>
      <c r="C142" s="223">
        <v>52224.313962857144</v>
      </c>
    </row>
    <row r="143" spans="1:31" x14ac:dyDescent="0.2">
      <c r="B143" s="259" t="s">
        <v>262</v>
      </c>
      <c r="C143" s="223">
        <v>6704.9726725299661</v>
      </c>
    </row>
    <row r="144" spans="1:31" ht="15" thickBot="1" x14ac:dyDescent="0.25">
      <c r="B144" s="260" t="s">
        <v>263</v>
      </c>
      <c r="C144" s="261">
        <v>7651.3781888362937</v>
      </c>
    </row>
    <row r="145" spans="2:3" ht="15.75" thickBot="1" x14ac:dyDescent="0.3">
      <c r="B145" s="262" t="s">
        <v>249</v>
      </c>
      <c r="C145" s="263">
        <v>578868.14851385471</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20338.1875</v>
      </c>
      <c r="K174" s="206"/>
    </row>
    <row r="175" spans="2:11" x14ac:dyDescent="0.2">
      <c r="B175" s="259" t="s">
        <v>267</v>
      </c>
      <c r="C175" s="627">
        <v>98631.744999999995</v>
      </c>
      <c r="K175" s="206"/>
    </row>
    <row r="176" spans="2:11" x14ac:dyDescent="0.2">
      <c r="B176" s="259" t="s">
        <v>268</v>
      </c>
      <c r="C176" s="627">
        <v>9646.5074999999997</v>
      </c>
      <c r="K176" s="206"/>
    </row>
    <row r="177" spans="2:11" x14ac:dyDescent="0.2">
      <c r="B177" s="259" t="s">
        <v>269</v>
      </c>
      <c r="C177" s="627">
        <v>4056.4375</v>
      </c>
      <c r="K177" s="206"/>
    </row>
    <row r="178" spans="2:11" x14ac:dyDescent="0.2">
      <c r="B178" s="259" t="s">
        <v>270</v>
      </c>
      <c r="C178" s="627">
        <v>3337.625</v>
      </c>
      <c r="K178" s="206"/>
    </row>
    <row r="179" spans="2:11" x14ac:dyDescent="0.2">
      <c r="B179" s="259" t="s">
        <v>271</v>
      </c>
      <c r="C179" s="627">
        <v>11981.815000000001</v>
      </c>
      <c r="K179" s="206"/>
    </row>
    <row r="180" spans="2:11" ht="15" thickBot="1" x14ac:dyDescent="0.25">
      <c r="B180" s="259" t="s">
        <v>272</v>
      </c>
      <c r="C180" s="627">
        <v>1461.125</v>
      </c>
      <c r="K180" s="206"/>
    </row>
    <row r="181" spans="2:11" ht="15.75" thickBot="1" x14ac:dyDescent="0.3">
      <c r="B181" s="262" t="s">
        <v>578</v>
      </c>
      <c r="C181" s="263">
        <v>149453.4425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12640.700555478181</v>
      </c>
      <c r="G206" s="337"/>
      <c r="H206" s="337"/>
      <c r="I206" s="337"/>
      <c r="J206" s="337"/>
      <c r="K206" s="337"/>
    </row>
    <row r="207" spans="2:11" x14ac:dyDescent="0.2">
      <c r="B207" s="259" t="s">
        <v>267</v>
      </c>
      <c r="C207" s="223">
        <v>247603.49853742277</v>
      </c>
      <c r="G207" s="337"/>
      <c r="H207" s="337"/>
      <c r="I207" s="337"/>
      <c r="J207" s="337"/>
      <c r="K207" s="337"/>
    </row>
    <row r="208" spans="2:11" x14ac:dyDescent="0.2">
      <c r="B208" s="259" t="s">
        <v>277</v>
      </c>
      <c r="C208" s="223">
        <v>20089.845829709368</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5366.3903750000009</v>
      </c>
      <c r="D230" s="208">
        <v>629.82257374999995</v>
      </c>
      <c r="E230" s="208">
        <v>161.15283124999999</v>
      </c>
      <c r="F230" s="223">
        <v>2.3749899999999999</v>
      </c>
    </row>
    <row r="231" spans="2:6" ht="29.25" thickBot="1" x14ac:dyDescent="0.25">
      <c r="B231" s="269" t="s">
        <v>278</v>
      </c>
      <c r="C231" s="239">
        <v>57.372656250000006</v>
      </c>
      <c r="D231" s="239">
        <v>0</v>
      </c>
      <c r="E231" s="239">
        <v>2.2949062499999999</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-11160.566055928317</v>
      </c>
      <c r="D251" s="279" t="s">
        <v>282</v>
      </c>
      <c r="E251" s="280">
        <v>-11160.566055928317</v>
      </c>
      <c r="M251" s="274"/>
    </row>
    <row r="252" spans="2:14" ht="15" x14ac:dyDescent="0.25">
      <c r="B252" s="268" t="s">
        <v>284</v>
      </c>
      <c r="C252" s="208">
        <v>247.40276471748655</v>
      </c>
      <c r="D252" s="208">
        <v>23.156532981952157</v>
      </c>
      <c r="E252" s="280">
        <v>270.55929769943873</v>
      </c>
      <c r="M252" s="274"/>
    </row>
    <row r="253" spans="2:14" ht="15" x14ac:dyDescent="0.25">
      <c r="B253" s="268" t="s">
        <v>285</v>
      </c>
      <c r="C253" s="208">
        <v>1054.5536151407462</v>
      </c>
      <c r="D253" s="208">
        <v>12.812271026294569</v>
      </c>
      <c r="E253" s="280">
        <v>1067.3658861670408</v>
      </c>
      <c r="M253" s="281"/>
    </row>
    <row r="254" spans="2:14" ht="29.25" x14ac:dyDescent="0.25">
      <c r="B254" s="282" t="s">
        <v>286</v>
      </c>
      <c r="C254" s="283" t="s">
        <v>282</v>
      </c>
      <c r="D254" s="284" t="s">
        <v>282</v>
      </c>
      <c r="E254" s="280">
        <v>0</v>
      </c>
      <c r="M254" s="285"/>
    </row>
    <row r="255" spans="2:14" ht="15.75" thickBot="1" x14ac:dyDescent="0.3">
      <c r="B255" s="269" t="s">
        <v>287</v>
      </c>
      <c r="C255" s="239">
        <v>4350.9437613065247</v>
      </c>
      <c r="D255" s="239">
        <v>1426.0912785796506</v>
      </c>
      <c r="E255" s="286">
        <v>5777.0350398861756</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31117.402968750001</v>
      </c>
    </row>
    <row r="277" spans="2:3" ht="15" thickBot="1" x14ac:dyDescent="0.25">
      <c r="B277" s="269" t="s">
        <v>283</v>
      </c>
      <c r="C277" s="235">
        <v>4777.3587840000009</v>
      </c>
    </row>
    <row r="297" spans="2:4" ht="18.75" x14ac:dyDescent="0.35">
      <c r="B297" s="201" t="s">
        <v>288</v>
      </c>
    </row>
    <row r="299" spans="2:4" ht="45" x14ac:dyDescent="0.25">
      <c r="B299" s="288" t="s">
        <v>359</v>
      </c>
      <c r="C299" s="289" t="s">
        <v>240</v>
      </c>
      <c r="D299" s="290" t="s">
        <v>574</v>
      </c>
    </row>
    <row r="300" spans="2:4" x14ac:dyDescent="0.2">
      <c r="B300" s="291" t="s">
        <v>289</v>
      </c>
      <c r="C300" s="208">
        <v>227618.88681017386</v>
      </c>
      <c r="D300" s="208"/>
    </row>
    <row r="301" spans="2:4" x14ac:dyDescent="0.2">
      <c r="B301" s="291" t="s">
        <v>290</v>
      </c>
      <c r="C301" s="208">
        <v>55501.267149987907</v>
      </c>
      <c r="D301" s="208"/>
    </row>
    <row r="302" spans="2:4" x14ac:dyDescent="0.2">
      <c r="B302" s="291" t="s">
        <v>291</v>
      </c>
      <c r="C302" s="208">
        <v>131512.02898878578</v>
      </c>
      <c r="D302" s="208"/>
    </row>
    <row r="303" spans="2:4" x14ac:dyDescent="0.2">
      <c r="B303" s="291" t="s">
        <v>292</v>
      </c>
      <c r="C303" s="292"/>
      <c r="D303" s="208">
        <v>1275.7165993194149</v>
      </c>
    </row>
    <row r="304" spans="2:4" x14ac:dyDescent="0.2">
      <c r="B304" s="291" t="s">
        <v>293</v>
      </c>
      <c r="C304" s="292"/>
      <c r="D304" s="208">
        <v>1003.061348902275</v>
      </c>
    </row>
    <row r="305" spans="1:4" x14ac:dyDescent="0.2">
      <c r="B305" s="291" t="s">
        <v>294</v>
      </c>
      <c r="C305" s="292"/>
      <c r="D305" s="208">
        <v>65.82379713202927</v>
      </c>
    </row>
    <row r="306" spans="1:4" x14ac:dyDescent="0.2">
      <c r="B306" s="291" t="s">
        <v>295</v>
      </c>
      <c r="C306" s="292"/>
      <c r="D306" s="208">
        <v>27.159824920343858</v>
      </c>
    </row>
    <row r="307" spans="1:4" x14ac:dyDescent="0.2">
      <c r="B307" s="291" t="s">
        <v>296</v>
      </c>
      <c r="C307" s="292"/>
      <c r="D307" s="208">
        <v>0</v>
      </c>
    </row>
    <row r="308" spans="1:4" x14ac:dyDescent="0.2">
      <c r="B308" s="291" t="s">
        <v>297</v>
      </c>
      <c r="C308" s="292"/>
      <c r="D308" s="208">
        <v>34.737059480868922</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7073.0099999999993</v>
      </c>
    </row>
    <row r="335" spans="2:3" ht="15" customHeight="1" x14ac:dyDescent="0.2">
      <c r="B335" s="259" t="s">
        <v>596</v>
      </c>
      <c r="C335" s="223">
        <v>833.19</v>
      </c>
    </row>
    <row r="336" spans="2:3" ht="15" customHeight="1" x14ac:dyDescent="0.2">
      <c r="B336" s="259" t="s">
        <v>302</v>
      </c>
      <c r="C336" s="223">
        <v>4528.68</v>
      </c>
    </row>
    <row r="337" spans="2:3" ht="15" customHeight="1" x14ac:dyDescent="0.2">
      <c r="B337" s="259" t="s">
        <v>303</v>
      </c>
      <c r="C337" s="223">
        <v>1776.4499999999998</v>
      </c>
    </row>
    <row r="338" spans="2:3" ht="15" customHeight="1" x14ac:dyDescent="0.2">
      <c r="B338" s="259" t="s">
        <v>304</v>
      </c>
      <c r="C338" s="223">
        <v>26935.41</v>
      </c>
    </row>
    <row r="339" spans="2:3" ht="15" customHeight="1" x14ac:dyDescent="0.2">
      <c r="B339" s="259" t="s">
        <v>305</v>
      </c>
      <c r="C339" s="223">
        <v>2747.27</v>
      </c>
    </row>
    <row r="340" spans="2:3" ht="15" customHeight="1" x14ac:dyDescent="0.2">
      <c r="B340" s="259" t="s">
        <v>306</v>
      </c>
      <c r="C340" s="223">
        <v>149.64999999999998</v>
      </c>
    </row>
    <row r="341" spans="2:3" ht="15" customHeight="1" x14ac:dyDescent="0.2">
      <c r="B341" s="259" t="s">
        <v>307</v>
      </c>
      <c r="C341" s="223">
        <v>783.19</v>
      </c>
    </row>
    <row r="342" spans="2:3" ht="15" customHeight="1" x14ac:dyDescent="0.2">
      <c r="B342" s="259" t="s">
        <v>308</v>
      </c>
      <c r="C342" s="223">
        <v>3936.15</v>
      </c>
    </row>
    <row r="343" spans="2:3" ht="15" customHeight="1" x14ac:dyDescent="0.2">
      <c r="B343" s="259" t="s">
        <v>309</v>
      </c>
      <c r="C343" s="223">
        <v>33.03</v>
      </c>
    </row>
    <row r="344" spans="2:3" ht="15" customHeight="1" x14ac:dyDescent="0.2">
      <c r="B344" s="259" t="s">
        <v>310</v>
      </c>
      <c r="C344" s="223">
        <v>1584.0300000000002</v>
      </c>
    </row>
    <row r="345" spans="2:3" ht="15" customHeight="1" x14ac:dyDescent="0.2">
      <c r="B345" s="259" t="s">
        <v>311</v>
      </c>
      <c r="C345" s="223">
        <v>80.55</v>
      </c>
    </row>
    <row r="346" spans="2:3" ht="15" customHeight="1" x14ac:dyDescent="0.2">
      <c r="B346" s="259" t="s">
        <v>312</v>
      </c>
      <c r="C346" s="223">
        <v>10988.03</v>
      </c>
    </row>
    <row r="347" spans="2:3" ht="15" customHeight="1" x14ac:dyDescent="0.2">
      <c r="B347" s="259" t="s">
        <v>313</v>
      </c>
      <c r="C347" s="223">
        <v>14269.779999999999</v>
      </c>
    </row>
    <row r="348" spans="2:3" ht="15" customHeight="1" x14ac:dyDescent="0.2">
      <c r="B348" s="259" t="s">
        <v>314</v>
      </c>
      <c r="C348" s="223">
        <v>3893.19</v>
      </c>
    </row>
    <row r="349" spans="2:3" ht="15" customHeight="1" thickBot="1" x14ac:dyDescent="0.25">
      <c r="B349" s="270" t="s">
        <v>315</v>
      </c>
      <c r="C349" s="235">
        <v>2869.2000000000003</v>
      </c>
    </row>
    <row r="350" spans="2:3" ht="15" customHeight="1" thickBot="1" x14ac:dyDescent="0.25">
      <c r="B350" s="295" t="s">
        <v>316</v>
      </c>
      <c r="C350" s="296">
        <v>64317.84</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19821.658023295884</v>
      </c>
      <c r="D378" s="208"/>
    </row>
    <row r="379" spans="2:4" ht="15" customHeight="1" x14ac:dyDescent="0.2">
      <c r="B379" s="298" t="s">
        <v>319</v>
      </c>
      <c r="C379" s="208"/>
      <c r="D379" s="208">
        <v>0</v>
      </c>
    </row>
    <row r="380" spans="2:4" ht="15" customHeight="1" x14ac:dyDescent="0.2">
      <c r="B380" s="298" t="s">
        <v>320</v>
      </c>
      <c r="C380" s="208">
        <v>27473.07604642857</v>
      </c>
      <c r="D380" s="208"/>
    </row>
    <row r="381" spans="2:4" ht="15" customHeight="1" x14ac:dyDescent="0.2">
      <c r="B381" s="298" t="s">
        <v>321</v>
      </c>
      <c r="C381" s="208"/>
      <c r="D381" s="208">
        <v>3628.5493200000001</v>
      </c>
    </row>
    <row r="382" spans="2:4" ht="15" customHeight="1" x14ac:dyDescent="0.2">
      <c r="B382" s="298" t="s">
        <v>322</v>
      </c>
      <c r="C382" s="208">
        <v>33.608865714285713</v>
      </c>
      <c r="D382" s="208"/>
    </row>
    <row r="383" spans="2:4" ht="15" customHeight="1" x14ac:dyDescent="0.2">
      <c r="B383" s="298" t="s">
        <v>323</v>
      </c>
      <c r="C383" s="208">
        <v>30147.316445714281</v>
      </c>
      <c r="D383" s="208"/>
    </row>
    <row r="384" spans="2:4" ht="15" customHeight="1" x14ac:dyDescent="0.2">
      <c r="B384" s="298" t="s">
        <v>324</v>
      </c>
      <c r="C384" s="208">
        <v>52224.313962857144</v>
      </c>
      <c r="D384" s="208"/>
    </row>
    <row r="385" spans="2:4" ht="15" customHeight="1" x14ac:dyDescent="0.2">
      <c r="B385" s="298" t="s">
        <v>325</v>
      </c>
      <c r="C385" s="208">
        <v>6704.9726725299661</v>
      </c>
      <c r="D385" s="208"/>
    </row>
    <row r="386" spans="2:4" ht="15" customHeight="1" x14ac:dyDescent="0.2">
      <c r="B386" s="298" t="s">
        <v>256</v>
      </c>
      <c r="C386" s="208">
        <v>7141.4601657142848</v>
      </c>
      <c r="D386" s="208"/>
    </row>
    <row r="387" spans="2:4" ht="15" customHeight="1" x14ac:dyDescent="0.2">
      <c r="B387" s="298" t="s">
        <v>326</v>
      </c>
      <c r="C387" s="208">
        <v>15444.679823571425</v>
      </c>
      <c r="D387" s="208"/>
    </row>
    <row r="388" spans="2:4" ht="15" customHeight="1" x14ac:dyDescent="0.35">
      <c r="B388" s="298" t="s">
        <v>597</v>
      </c>
      <c r="C388" s="208">
        <v>7517.7665051075937</v>
      </c>
      <c r="D388" s="208"/>
    </row>
    <row r="389" spans="2:4" ht="15" customHeight="1" x14ac:dyDescent="0.2">
      <c r="B389" s="298" t="s">
        <v>327</v>
      </c>
      <c r="C389" s="208">
        <v>43.656440083324064</v>
      </c>
      <c r="D389" s="208"/>
    </row>
    <row r="390" spans="2:4" ht="15" customHeight="1" x14ac:dyDescent="0.3">
      <c r="B390" s="298" t="s">
        <v>462</v>
      </c>
      <c r="C390" s="208">
        <v>89.955243645375617</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180.58491757255192</v>
      </c>
    </row>
    <row r="420" spans="2:3" ht="15" x14ac:dyDescent="0.25">
      <c r="B420" s="303" t="s">
        <v>329</v>
      </c>
      <c r="C420" s="304">
        <v>11.631594475729051</v>
      </c>
    </row>
    <row r="421" spans="2:3" ht="15" x14ac:dyDescent="0.25">
      <c r="B421" s="303" t="s">
        <v>330</v>
      </c>
      <c r="C421" s="305">
        <v>1.1768898289101906</v>
      </c>
    </row>
    <row r="422" spans="2:3" ht="15" x14ac:dyDescent="0.25">
      <c r="B422" s="303" t="s">
        <v>331</v>
      </c>
      <c r="C422" s="304">
        <v>1563.3685558602795</v>
      </c>
    </row>
    <row r="423" spans="2:3" ht="15" x14ac:dyDescent="0.25">
      <c r="B423" s="303" t="s">
        <v>332</v>
      </c>
      <c r="C423" s="304">
        <v>0</v>
      </c>
    </row>
    <row r="424" spans="2:3" ht="15" x14ac:dyDescent="0.25">
      <c r="B424" s="303" t="s">
        <v>333</v>
      </c>
      <c r="C424" s="304">
        <v>5736.8475451751328</v>
      </c>
    </row>
    <row r="425" spans="2:3" ht="15.75" thickBot="1" x14ac:dyDescent="0.3">
      <c r="B425" s="306" t="s">
        <v>334</v>
      </c>
      <c r="C425" s="307">
        <v>225.28241319275267</v>
      </c>
    </row>
    <row r="426" spans="2:3" ht="15.75" thickBot="1" x14ac:dyDescent="0.3">
      <c r="B426" s="308" t="s">
        <v>335</v>
      </c>
      <c r="C426" s="309">
        <v>7718.8919161053564</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180.58491757255192</v>
      </c>
      <c r="D456" s="314">
        <v>0</v>
      </c>
      <c r="E456" s="314">
        <v>0</v>
      </c>
      <c r="F456" s="314">
        <v>0</v>
      </c>
    </row>
    <row r="457" spans="2:6" ht="15" x14ac:dyDescent="0.25">
      <c r="B457" s="315" t="s">
        <v>329</v>
      </c>
      <c r="C457" s="316">
        <v>11.631594475729051</v>
      </c>
      <c r="D457" s="316">
        <v>0</v>
      </c>
      <c r="E457" s="316">
        <v>0</v>
      </c>
      <c r="F457" s="316">
        <v>0</v>
      </c>
    </row>
    <row r="458" spans="2:6" ht="15" x14ac:dyDescent="0.25">
      <c r="B458" s="315" t="s">
        <v>330</v>
      </c>
      <c r="C458" s="316">
        <v>1.1768898289101906</v>
      </c>
      <c r="D458" s="316">
        <v>0</v>
      </c>
      <c r="E458" s="316">
        <v>0</v>
      </c>
      <c r="F458" s="316">
        <v>0</v>
      </c>
    </row>
    <row r="459" spans="2:6" ht="15" x14ac:dyDescent="0.25">
      <c r="B459" s="315" t="s">
        <v>331</v>
      </c>
      <c r="C459" s="316">
        <v>1556.9373260549967</v>
      </c>
      <c r="D459" s="316">
        <v>0.20034948767028682</v>
      </c>
      <c r="E459" s="316">
        <v>4.7734651460597339E-3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5736.8475451751328</v>
      </c>
    </row>
    <row r="462" spans="2:6" ht="15.75" thickBot="1" x14ac:dyDescent="0.3">
      <c r="B462" s="317" t="s">
        <v>334</v>
      </c>
      <c r="C462" s="318">
        <v>2.4440078780368295</v>
      </c>
      <c r="D462" s="318">
        <v>0.7080439895384355</v>
      </c>
      <c r="E462" s="318">
        <v>0.68838022005454691</v>
      </c>
      <c r="F462" s="318">
        <v>0</v>
      </c>
    </row>
    <row r="463" spans="2:6" ht="15.75" thickBot="1" x14ac:dyDescent="0.3">
      <c r="B463" s="319" t="s">
        <v>335</v>
      </c>
      <c r="C463" s="320">
        <v>1752.7747358102247</v>
      </c>
      <c r="D463" s="320">
        <v>0.90839347720872232</v>
      </c>
      <c r="E463" s="321">
        <v>0.69315368520060661</v>
      </c>
      <c r="F463" s="244">
        <v>5736.8475451751328</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9937.6378810584956</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58.599208841264655</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4338.5832589797901</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5540.4554132374396</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1187.2752896572485</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196.7122311947179</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11321.625401910464</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58.599208841264655</v>
      </c>
      <c r="D523" s="316">
        <v>4338.5832589797901</v>
      </c>
      <c r="E523" s="316">
        <v>5540.4554132374396</v>
      </c>
      <c r="F523" s="326"/>
      <c r="G523" s="326"/>
    </row>
    <row r="524" spans="1:19" ht="15" x14ac:dyDescent="0.25">
      <c r="B524" s="329" t="s">
        <v>343</v>
      </c>
      <c r="C524" s="330"/>
      <c r="D524" s="330"/>
      <c r="E524" s="330"/>
      <c r="F524" s="316">
        <v>1187.2752896572485</v>
      </c>
      <c r="G524" s="316"/>
    </row>
    <row r="525" spans="1:19" ht="15" x14ac:dyDescent="0.25">
      <c r="B525" s="329" t="s">
        <v>346</v>
      </c>
      <c r="C525" s="330"/>
      <c r="D525" s="330"/>
      <c r="E525" s="330"/>
      <c r="F525" s="330"/>
      <c r="G525" s="316">
        <v>196.7122311947179</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disablePrompts="1"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56594</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64" t="s">
        <v>662</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84.9</v>
      </c>
      <c r="AE8" s="20"/>
      <c r="AF8" s="21"/>
      <c r="AG8" s="19">
        <v>-2508.4284705863993</v>
      </c>
      <c r="AH8" s="25">
        <v>2310.011778563015</v>
      </c>
      <c r="AI8" s="33"/>
      <c r="AJ8" s="25"/>
      <c r="AK8" s="158">
        <v>1961.2</v>
      </c>
      <c r="AL8" s="694">
        <v>456.05</v>
      </c>
      <c r="AM8" s="695">
        <v>251.65</v>
      </c>
      <c r="AN8" s="695">
        <v>134.75</v>
      </c>
      <c r="AO8" s="695">
        <v>243.83</v>
      </c>
      <c r="AP8" s="695">
        <v>34.049999999999997</v>
      </c>
      <c r="AQ8" s="695">
        <v>303.25</v>
      </c>
      <c r="AR8" s="695">
        <v>115.94</v>
      </c>
      <c r="AS8" s="695">
        <v>420.93</v>
      </c>
      <c r="AT8" s="696">
        <v>0.75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-13.389075904006948</v>
      </c>
      <c r="AH9" s="25">
        <v>12.329999999999998</v>
      </c>
      <c r="AI9" s="33"/>
      <c r="AJ9" s="25"/>
      <c r="AK9" s="158">
        <v>11.097</v>
      </c>
      <c r="AL9" s="155">
        <v>11.097</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-63.090454989684005</v>
      </c>
      <c r="AH10" s="25">
        <v>58.1</v>
      </c>
      <c r="AI10" s="33"/>
      <c r="AJ10" s="25"/>
      <c r="AK10" s="158">
        <v>58.1</v>
      </c>
      <c r="AL10" s="155">
        <v>58.1</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12.400000000000002</v>
      </c>
      <c r="R11" s="20"/>
      <c r="S11" s="20"/>
      <c r="T11" s="20"/>
      <c r="U11" s="20"/>
      <c r="V11" s="20"/>
      <c r="W11" s="20"/>
      <c r="X11" s="20"/>
      <c r="Y11" s="20"/>
      <c r="Z11" s="20"/>
      <c r="AA11" s="21">
        <v>12.400000000000002</v>
      </c>
      <c r="AB11" s="128" t="s">
        <v>23</v>
      </c>
      <c r="AC11" s="19"/>
      <c r="AD11" s="20"/>
      <c r="AE11" s="20">
        <v>300</v>
      </c>
      <c r="AF11" s="21"/>
      <c r="AG11" s="19">
        <v>-6.7325442501900312</v>
      </c>
      <c r="AH11" s="156">
        <v>6.2</v>
      </c>
      <c r="AI11" s="33"/>
      <c r="AJ11" s="25"/>
      <c r="AK11" s="158">
        <v>18.600000000000001</v>
      </c>
      <c r="AL11" s="155">
        <v>18.600000000000001</v>
      </c>
      <c r="AM11" s="174"/>
      <c r="AN11" s="174"/>
      <c r="AO11" s="174"/>
      <c r="AP11" s="174"/>
      <c r="AQ11" s="174"/>
      <c r="AR11" s="174"/>
      <c r="AS11" s="174"/>
      <c r="AT11" s="169"/>
    </row>
    <row r="12" spans="1:51" ht="15" customHeight="1" x14ac:dyDescent="0.2">
      <c r="A12" s="155">
        <v>-1595.9019161380943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-1595.9019161380943</v>
      </c>
      <c r="AB12" s="128" t="s">
        <v>10</v>
      </c>
      <c r="AC12" s="19">
        <v>100</v>
      </c>
      <c r="AD12" s="20"/>
      <c r="AE12" s="20"/>
      <c r="AF12" s="21"/>
      <c r="AG12" s="19">
        <v>-1595.9019161380943</v>
      </c>
      <c r="AH12" s="169"/>
      <c r="AI12" s="170"/>
      <c r="AJ12" s="169"/>
      <c r="AK12" s="171">
        <v>0</v>
      </c>
      <c r="AL12" s="170"/>
      <c r="AM12" s="174"/>
      <c r="AN12" s="174"/>
      <c r="AO12" s="174"/>
      <c r="AP12" s="174"/>
      <c r="AQ12" s="174"/>
      <c r="AR12" s="174"/>
      <c r="AS12" s="174"/>
      <c r="AT12" s="169"/>
    </row>
    <row r="13" spans="1:51" ht="15" customHeight="1" x14ac:dyDescent="0.2">
      <c r="A13" s="176"/>
      <c r="B13" s="153">
        <v>25.66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25.66</v>
      </c>
      <c r="AB13" s="178" t="s">
        <v>29</v>
      </c>
      <c r="AC13" s="26"/>
      <c r="AD13" s="28"/>
      <c r="AE13" s="177">
        <v>38</v>
      </c>
      <c r="AF13" s="29"/>
      <c r="AG13" s="26"/>
      <c r="AH13" s="29"/>
      <c r="AI13" s="26"/>
      <c r="AJ13" s="29"/>
      <c r="AK13" s="22">
        <v>9.7507999999999999</v>
      </c>
      <c r="AL13" s="188">
        <v>1.9501600000000001</v>
      </c>
      <c r="AM13" s="179"/>
      <c r="AN13" s="179"/>
      <c r="AO13" s="179"/>
      <c r="AP13" s="179"/>
      <c r="AQ13" s="179">
        <v>5.8504800000000001</v>
      </c>
      <c r="AR13" s="179"/>
      <c r="AS13" s="179"/>
      <c r="AT13" s="189">
        <v>1.9501600000000001</v>
      </c>
    </row>
    <row r="14" spans="1:51" ht="15" customHeight="1" x14ac:dyDescent="0.2">
      <c r="A14" s="19"/>
      <c r="B14" s="174"/>
      <c r="C14" s="20"/>
      <c r="D14" s="20"/>
      <c r="E14" s="153">
        <v>145.58000000000001</v>
      </c>
      <c r="F14" s="174"/>
      <c r="G14" s="174"/>
      <c r="H14" s="174"/>
      <c r="I14" s="174"/>
      <c r="J14" s="24"/>
      <c r="K14" s="24"/>
      <c r="L14" s="24"/>
      <c r="M14" s="20"/>
      <c r="N14" s="20"/>
      <c r="O14" s="20"/>
      <c r="P14" s="20"/>
      <c r="Q14" s="174"/>
      <c r="R14" s="174"/>
      <c r="S14" s="174"/>
      <c r="T14" s="174"/>
      <c r="U14" s="174"/>
      <c r="V14" s="174"/>
      <c r="W14" s="174"/>
      <c r="X14" s="174"/>
      <c r="Y14" s="174"/>
      <c r="Z14" s="174"/>
      <c r="AA14" s="21">
        <v>145.58000000000001</v>
      </c>
      <c r="AB14" s="128" t="s">
        <v>215</v>
      </c>
      <c r="AC14" s="19"/>
      <c r="AD14" s="20"/>
      <c r="AE14" s="174">
        <v>80</v>
      </c>
      <c r="AF14" s="21"/>
      <c r="AG14" s="19"/>
      <c r="AH14" s="21"/>
      <c r="AI14" s="19"/>
      <c r="AJ14" s="21"/>
      <c r="AK14" s="22">
        <v>116.46400000000001</v>
      </c>
      <c r="AL14" s="30">
        <v>116.46400000000001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134.99</v>
      </c>
      <c r="J15" s="153"/>
      <c r="K15" s="153"/>
      <c r="L15" s="153"/>
      <c r="M15" s="20"/>
      <c r="N15" s="20"/>
      <c r="O15" s="20"/>
      <c r="P15" s="20"/>
      <c r="Q15" s="174"/>
      <c r="R15" s="174"/>
      <c r="S15" s="174"/>
      <c r="T15" s="174"/>
      <c r="U15" s="174"/>
      <c r="V15" s="174"/>
      <c r="W15" s="174"/>
      <c r="X15" s="174"/>
      <c r="Y15" s="174"/>
      <c r="Z15" s="174"/>
      <c r="AA15" s="21">
        <v>134.99</v>
      </c>
      <c r="AB15" s="128" t="s">
        <v>216</v>
      </c>
      <c r="AC15" s="19"/>
      <c r="AD15" s="20"/>
      <c r="AE15" s="174">
        <v>85</v>
      </c>
      <c r="AF15" s="21"/>
      <c r="AG15" s="19"/>
      <c r="AH15" s="21"/>
      <c r="AI15" s="19"/>
      <c r="AJ15" s="21"/>
      <c r="AK15" s="22">
        <v>114.7415</v>
      </c>
      <c r="AL15" s="30">
        <v>114.7415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442.96</v>
      </c>
      <c r="W16" s="174"/>
      <c r="X16" s="174"/>
      <c r="Y16" s="174"/>
      <c r="Z16" s="174"/>
      <c r="AA16" s="21">
        <v>442.96</v>
      </c>
      <c r="AB16" s="128" t="s">
        <v>217</v>
      </c>
      <c r="AC16" s="19"/>
      <c r="AD16" s="20"/>
      <c r="AE16" s="174">
        <v>75</v>
      </c>
      <c r="AF16" s="21"/>
      <c r="AG16" s="19"/>
      <c r="AH16" s="21"/>
      <c r="AI16" s="19"/>
      <c r="AJ16" s="21"/>
      <c r="AK16" s="22">
        <v>332.21999999999997</v>
      </c>
      <c r="AL16" s="30">
        <v>332.21999999999997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369.01</v>
      </c>
      <c r="V17" s="2"/>
      <c r="W17" s="174"/>
      <c r="X17" s="174"/>
      <c r="Y17" s="174"/>
      <c r="Z17" s="174"/>
      <c r="AA17" s="21">
        <v>369.01</v>
      </c>
      <c r="AB17" s="128" t="s">
        <v>218</v>
      </c>
      <c r="AC17" s="19"/>
      <c r="AD17" s="20"/>
      <c r="AE17" s="174">
        <v>65</v>
      </c>
      <c r="AF17" s="21"/>
      <c r="AG17" s="19"/>
      <c r="AH17" s="21"/>
      <c r="AI17" s="19"/>
      <c r="AJ17" s="21"/>
      <c r="AK17" s="22">
        <v>239.85650000000001</v>
      </c>
      <c r="AL17" s="30">
        <v>239.85650000000001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107.55</v>
      </c>
      <c r="U18" s="2"/>
      <c r="V18" s="2"/>
      <c r="W18" s="174"/>
      <c r="X18" s="174"/>
      <c r="Y18" s="174"/>
      <c r="Z18" s="174"/>
      <c r="AA18" s="21">
        <v>107.55</v>
      </c>
      <c r="AB18" s="128" t="s">
        <v>219</v>
      </c>
      <c r="AC18" s="19"/>
      <c r="AD18" s="20"/>
      <c r="AE18" s="174">
        <v>65</v>
      </c>
      <c r="AF18" s="21"/>
      <c r="AG18" s="19"/>
      <c r="AH18" s="21"/>
      <c r="AI18" s="19"/>
      <c r="AJ18" s="21"/>
      <c r="AK18" s="22">
        <v>69.907499999999999</v>
      </c>
      <c r="AL18" s="30">
        <v>69.907499999999999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9.2100000000000009</v>
      </c>
      <c r="P19" s="20"/>
      <c r="Q19" s="174"/>
      <c r="R19" s="174"/>
      <c r="S19" s="174"/>
      <c r="T19" s="174"/>
      <c r="U19" s="174"/>
      <c r="V19" s="174"/>
      <c r="W19" s="174"/>
      <c r="X19" s="174"/>
      <c r="Y19" s="174"/>
      <c r="Z19" s="174"/>
      <c r="AA19" s="21">
        <v>9.2100000000000009</v>
      </c>
      <c r="AB19" s="128" t="s">
        <v>220</v>
      </c>
      <c r="AC19" s="19"/>
      <c r="AD19" s="20"/>
      <c r="AE19" s="20">
        <v>100</v>
      </c>
      <c r="AF19" s="21"/>
      <c r="AG19" s="19"/>
      <c r="AH19" s="21"/>
      <c r="AI19" s="19"/>
      <c r="AJ19" s="21"/>
      <c r="AK19" s="22">
        <v>9.2100000000000009</v>
      </c>
      <c r="AL19" s="30">
        <v>9.2100000000000009</v>
      </c>
      <c r="AM19" s="20"/>
      <c r="AN19" s="20"/>
      <c r="AO19" s="20"/>
      <c r="AP19" s="20"/>
      <c r="AQ19" s="20"/>
      <c r="AR19" s="20"/>
      <c r="AS19" s="20"/>
      <c r="AT19" s="21"/>
      <c r="AY19" s="23"/>
    </row>
    <row r="20" spans="1:51" ht="15" customHeight="1" x14ac:dyDescent="0.2">
      <c r="A20" s="19"/>
      <c r="B20" s="20"/>
      <c r="C20" s="174"/>
      <c r="D20" s="174"/>
      <c r="E20" s="153">
        <v>24.5</v>
      </c>
      <c r="F20" s="174"/>
      <c r="G20" s="174"/>
      <c r="H20" s="174"/>
      <c r="I20" s="2"/>
      <c r="J20" s="2"/>
      <c r="K20" s="2"/>
      <c r="L20" s="2"/>
      <c r="M20" s="174"/>
      <c r="N20" s="174"/>
      <c r="O20" s="174"/>
      <c r="P20" s="174"/>
      <c r="Q20" s="174"/>
      <c r="R20" s="174"/>
      <c r="S20" s="174"/>
      <c r="T20" s="174"/>
      <c r="U20" s="174"/>
      <c r="V20" s="174"/>
      <c r="W20" s="174"/>
      <c r="X20" s="174"/>
      <c r="Y20" s="174"/>
      <c r="Z20" s="174"/>
      <c r="AA20" s="21">
        <v>24.5</v>
      </c>
      <c r="AB20" s="128" t="s">
        <v>24</v>
      </c>
      <c r="AC20" s="19"/>
      <c r="AD20" s="20">
        <v>90</v>
      </c>
      <c r="AE20" s="20"/>
      <c r="AF20" s="21"/>
      <c r="AG20" s="19"/>
      <c r="AH20" s="21"/>
      <c r="AI20" s="19"/>
      <c r="AJ20" s="21"/>
      <c r="AK20" s="22">
        <v>22.05</v>
      </c>
      <c r="AL20" s="30"/>
      <c r="AM20" s="20"/>
      <c r="AN20" s="20"/>
      <c r="AO20" s="20"/>
      <c r="AP20" s="20"/>
      <c r="AQ20" s="20">
        <v>22.05</v>
      </c>
      <c r="AR20" s="20"/>
      <c r="AS20" s="20"/>
      <c r="AT20" s="21"/>
      <c r="AV20" s="23"/>
    </row>
    <row r="21" spans="1:51" ht="15" customHeight="1" x14ac:dyDescent="0.2">
      <c r="A21" s="19"/>
      <c r="B21" s="20"/>
      <c r="C21" s="174"/>
      <c r="D21" s="174"/>
      <c r="E21" s="174"/>
      <c r="F21" s="174"/>
      <c r="G21" s="174"/>
      <c r="H21" s="174"/>
      <c r="I21" s="153">
        <v>1553.94</v>
      </c>
      <c r="J21" s="153"/>
      <c r="K21" s="153"/>
      <c r="L21" s="153"/>
      <c r="M21" s="174"/>
      <c r="N21" s="174"/>
      <c r="O21" s="174"/>
      <c r="P21" s="174"/>
      <c r="Q21" s="174"/>
      <c r="R21" s="174"/>
      <c r="S21" s="174"/>
      <c r="T21" s="174"/>
      <c r="U21" s="174"/>
      <c r="V21" s="174"/>
      <c r="W21" s="174"/>
      <c r="X21" s="174"/>
      <c r="Y21" s="174"/>
      <c r="Z21" s="174"/>
      <c r="AA21" s="21">
        <v>1553.94</v>
      </c>
      <c r="AB21" s="128" t="s">
        <v>25</v>
      </c>
      <c r="AC21" s="19"/>
      <c r="AD21" s="20">
        <v>90</v>
      </c>
      <c r="AE21" s="20"/>
      <c r="AF21" s="21"/>
      <c r="AG21" s="19"/>
      <c r="AH21" s="21"/>
      <c r="AI21" s="19"/>
      <c r="AJ21" s="21"/>
      <c r="AK21" s="22">
        <v>1398.546</v>
      </c>
      <c r="AL21" s="30"/>
      <c r="AM21" s="20"/>
      <c r="AN21" s="20"/>
      <c r="AO21" s="20"/>
      <c r="AP21" s="20"/>
      <c r="AQ21" s="20">
        <v>1398.546</v>
      </c>
      <c r="AR21" s="20"/>
      <c r="AS21" s="20"/>
      <c r="AT21" s="21"/>
      <c r="AV21" s="23"/>
    </row>
    <row r="22" spans="1:51" ht="15" customHeight="1" x14ac:dyDescent="0.2">
      <c r="A22" s="19"/>
      <c r="B22" s="20"/>
      <c r="C22" s="153">
        <v>0</v>
      </c>
      <c r="D22" s="153">
        <v>0.73</v>
      </c>
      <c r="E22" s="153">
        <v>0</v>
      </c>
      <c r="F22" s="153">
        <v>0</v>
      </c>
      <c r="G22" s="2"/>
      <c r="H22" s="153">
        <v>0</v>
      </c>
      <c r="I22" s="153">
        <v>0</v>
      </c>
      <c r="J22" s="2"/>
      <c r="K22" s="2"/>
      <c r="L22" s="2"/>
      <c r="M22" s="2"/>
      <c r="N22" s="2"/>
      <c r="O22" s="2"/>
      <c r="P22" s="2"/>
      <c r="Q22" s="2"/>
      <c r="R22" s="153">
        <v>0</v>
      </c>
      <c r="S22" s="153">
        <v>0</v>
      </c>
      <c r="T22" s="153">
        <v>0</v>
      </c>
      <c r="U22" s="153">
        <v>0</v>
      </c>
      <c r="V22" s="153">
        <v>2.64</v>
      </c>
      <c r="W22" s="153">
        <v>0</v>
      </c>
      <c r="X22" s="153">
        <v>0</v>
      </c>
      <c r="Y22" s="153">
        <v>0</v>
      </c>
      <c r="Z22" s="153">
        <v>0</v>
      </c>
      <c r="AA22" s="21">
        <v>3.37</v>
      </c>
      <c r="AB22" s="128" t="s">
        <v>637</v>
      </c>
      <c r="AC22" s="19"/>
      <c r="AD22" s="20">
        <v>90</v>
      </c>
      <c r="AE22" s="20"/>
      <c r="AF22" s="21"/>
      <c r="AG22" s="19"/>
      <c r="AH22" s="21"/>
      <c r="AI22" s="19"/>
      <c r="AJ22" s="21"/>
      <c r="AK22" s="22">
        <v>3.0330000000000004</v>
      </c>
      <c r="AL22" s="175"/>
      <c r="AM22" s="174"/>
      <c r="AN22" s="174"/>
      <c r="AO22" s="174"/>
      <c r="AP22" s="174"/>
      <c r="AQ22" s="174">
        <v>3.0330000000000004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113.4</v>
      </c>
      <c r="P23" s="174"/>
      <c r="Q23" s="174"/>
      <c r="R23" s="174"/>
      <c r="S23" s="174"/>
      <c r="T23" s="174"/>
      <c r="U23" s="174"/>
      <c r="V23" s="174"/>
      <c r="W23" s="174"/>
      <c r="X23" s="174"/>
      <c r="Y23" s="174"/>
      <c r="Z23" s="174"/>
      <c r="AA23" s="21">
        <v>113.4</v>
      </c>
      <c r="AB23" s="128" t="s">
        <v>14</v>
      </c>
      <c r="AC23" s="20">
        <v>100</v>
      </c>
      <c r="AD23" s="20"/>
      <c r="AE23" s="20"/>
      <c r="AF23" s="21"/>
      <c r="AG23" s="19">
        <v>113.4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3817</v>
      </c>
      <c r="N24" s="174"/>
      <c r="O24" s="174"/>
      <c r="P24" s="174"/>
      <c r="Q24" s="174"/>
      <c r="R24" s="174"/>
      <c r="S24" s="174"/>
      <c r="T24" s="174"/>
      <c r="U24" s="174"/>
      <c r="V24" s="174"/>
      <c r="W24" s="174"/>
      <c r="X24" s="174"/>
      <c r="Y24" s="174"/>
      <c r="Z24" s="174"/>
      <c r="AA24" s="21">
        <v>3817</v>
      </c>
      <c r="AB24" s="128" t="s">
        <v>26</v>
      </c>
      <c r="AC24" s="20">
        <v>100</v>
      </c>
      <c r="AD24" s="20"/>
      <c r="AE24" s="20"/>
      <c r="AF24" s="21"/>
      <c r="AG24" s="19">
        <v>3817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-1164.9000000000001</v>
      </c>
      <c r="J27" s="153"/>
      <c r="K27" s="153"/>
      <c r="L27" s="153"/>
      <c r="M27" s="174"/>
      <c r="N27" s="174"/>
      <c r="O27" s="174"/>
      <c r="P27" s="174"/>
      <c r="Q27" s="24"/>
      <c r="R27" s="24">
        <v>387.9117</v>
      </c>
      <c r="S27" s="24">
        <v>122.31450000000001</v>
      </c>
      <c r="T27" s="24">
        <v>76.883400000000009</v>
      </c>
      <c r="U27" s="24"/>
      <c r="V27" s="24"/>
      <c r="W27" s="24">
        <v>577.79040000000009</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8.4914999999999985</v>
      </c>
      <c r="S28" s="2">
        <v>2.6774999999999998</v>
      </c>
      <c r="T28" s="2">
        <v>1.6830000000000001</v>
      </c>
      <c r="U28" s="2"/>
      <c r="V28" s="2"/>
      <c r="W28" s="153">
        <v>12.648</v>
      </c>
      <c r="X28" s="2"/>
      <c r="Y28" s="2"/>
      <c r="Z28" s="2"/>
      <c r="AA28" s="153">
        <v>25.5</v>
      </c>
      <c r="AB28" s="129" t="s">
        <v>173</v>
      </c>
      <c r="AC28" s="153">
        <v>34.200000000000003</v>
      </c>
      <c r="AD28" s="2"/>
      <c r="AE28" s="172"/>
      <c r="AF28" s="173"/>
      <c r="AG28" s="170">
        <v>8.7210000000000001</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79.239999999999995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79.239999999999995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223.1</v>
      </c>
      <c r="J37" s="31"/>
      <c r="K37" s="153"/>
      <c r="L37" s="153"/>
      <c r="M37" s="153">
        <v>0</v>
      </c>
      <c r="N37" s="153">
        <v>0</v>
      </c>
      <c r="O37" s="153">
        <v>0</v>
      </c>
      <c r="P37" s="153">
        <v>0</v>
      </c>
      <c r="Q37" s="153">
        <v>0</v>
      </c>
      <c r="R37" s="153">
        <v>25.074899999999996</v>
      </c>
      <c r="S37" s="153">
        <v>7.9064999999999994</v>
      </c>
      <c r="T37" s="153">
        <v>4.9698000000000002</v>
      </c>
      <c r="U37" s="153">
        <v>0</v>
      </c>
      <c r="V37" s="153">
        <v>0</v>
      </c>
      <c r="W37" s="153">
        <v>37.348799999999997</v>
      </c>
      <c r="X37" s="153">
        <v>0</v>
      </c>
      <c r="Y37" s="153">
        <v>0</v>
      </c>
      <c r="Z37" s="153">
        <v>0</v>
      </c>
      <c r="AA37" s="21">
        <v>298.39999999999998</v>
      </c>
      <c r="AB37" s="130" t="s">
        <v>186</v>
      </c>
      <c r="AC37" s="153">
        <v>40.200000000000003</v>
      </c>
      <c r="AD37" s="2"/>
      <c r="AE37" s="153">
        <v>50.9</v>
      </c>
      <c r="AF37" s="173"/>
      <c r="AG37" s="19">
        <v>119.9568</v>
      </c>
      <c r="AH37" s="21"/>
      <c r="AI37" s="19">
        <v>151.88559999999998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180.1</v>
      </c>
      <c r="J38" s="643"/>
      <c r="K38" s="2"/>
      <c r="L38" s="2"/>
      <c r="M38" s="153">
        <v>0</v>
      </c>
      <c r="N38" s="153">
        <v>0</v>
      </c>
      <c r="O38" s="153">
        <v>0</v>
      </c>
      <c r="P38" s="153">
        <v>0</v>
      </c>
      <c r="Q38" s="153">
        <v>0</v>
      </c>
      <c r="R38" s="153">
        <v>1.3985999999999998</v>
      </c>
      <c r="S38" s="153">
        <v>0.441</v>
      </c>
      <c r="T38" s="153">
        <v>0.2772</v>
      </c>
      <c r="U38" s="153">
        <v>344.5</v>
      </c>
      <c r="V38" s="153">
        <v>2.6</v>
      </c>
      <c r="W38" s="153">
        <v>2.0832000000000002</v>
      </c>
      <c r="X38" s="153">
        <v>0</v>
      </c>
      <c r="Y38" s="153">
        <v>0</v>
      </c>
      <c r="Z38" s="153">
        <v>0</v>
      </c>
      <c r="AA38" s="21">
        <v>531.4</v>
      </c>
      <c r="AB38" s="130" t="s">
        <v>209</v>
      </c>
      <c r="AC38" s="181"/>
      <c r="AD38" s="172"/>
      <c r="AE38" s="153">
        <v>105.2</v>
      </c>
      <c r="AF38" s="173"/>
      <c r="AG38" s="19">
        <v>0</v>
      </c>
      <c r="AH38" s="21"/>
      <c r="AI38" s="19">
        <v>559.03279999999995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21</v>
      </c>
      <c r="J39" s="2"/>
      <c r="K39" s="2"/>
      <c r="L39" s="2"/>
      <c r="M39" s="2"/>
      <c r="N39" s="2"/>
      <c r="O39" s="2"/>
      <c r="P39" s="2"/>
      <c r="Q39" s="153">
        <v>103.65</v>
      </c>
      <c r="R39" s="2"/>
      <c r="S39" s="2"/>
      <c r="T39" s="2"/>
      <c r="U39" s="2"/>
      <c r="V39" s="2"/>
      <c r="W39" s="2"/>
      <c r="X39" s="2"/>
      <c r="Y39" s="2"/>
      <c r="Z39" s="2"/>
      <c r="AA39" s="21">
        <v>124.65</v>
      </c>
      <c r="AB39" s="130" t="s">
        <v>210</v>
      </c>
      <c r="AC39" s="170"/>
      <c r="AD39" s="174"/>
      <c r="AE39" s="153">
        <v>274</v>
      </c>
      <c r="AF39" s="169"/>
      <c r="AG39" s="181">
        <v>-28.776197198392875</v>
      </c>
      <c r="AH39" s="153">
        <v>26.5</v>
      </c>
      <c r="AI39" s="170">
        <v>130.15</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99.7</v>
      </c>
      <c r="AF40" s="169"/>
      <c r="AG40" s="181">
        <v>-227.92919969594962</v>
      </c>
      <c r="AH40" s="153">
        <v>209.9</v>
      </c>
      <c r="AI40" s="181">
        <v>209.27029999999999</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119</v>
      </c>
      <c r="P41" s="2"/>
      <c r="Q41" s="2"/>
      <c r="R41" s="2"/>
      <c r="S41" s="2"/>
      <c r="T41" s="2"/>
      <c r="U41" s="2"/>
      <c r="V41" s="2"/>
      <c r="W41" s="2"/>
      <c r="X41" s="2"/>
      <c r="Y41" s="2"/>
      <c r="Z41" s="2"/>
      <c r="AA41" s="21">
        <v>119</v>
      </c>
      <c r="AB41" s="130" t="s">
        <v>212</v>
      </c>
      <c r="AC41" s="181"/>
      <c r="AD41" s="172"/>
      <c r="AE41" s="153">
        <v>98.9</v>
      </c>
      <c r="AF41" s="173"/>
      <c r="AG41" s="19"/>
      <c r="AH41" s="21"/>
      <c r="AI41" s="19">
        <v>117.691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79.239999999999995</v>
      </c>
      <c r="AG43" s="170"/>
      <c r="AH43" s="169"/>
      <c r="AI43" s="170">
        <v>-1168.0296999999998</v>
      </c>
      <c r="AJ43" s="169">
        <v>925.5467342799999</v>
      </c>
      <c r="AK43" s="22">
        <v>925.54673428000001</v>
      </c>
      <c r="AL43" s="157">
        <v>600.67983054771992</v>
      </c>
      <c r="AM43" s="157">
        <v>90.703579959439992</v>
      </c>
      <c r="AN43" s="153">
        <v>122.17216892495999</v>
      </c>
      <c r="AO43" s="153">
        <v>64.788271399599992</v>
      </c>
      <c r="AP43" s="153"/>
      <c r="AQ43" s="153">
        <v>33.319682434080001</v>
      </c>
      <c r="AR43" s="153">
        <v>13.883201014199997</v>
      </c>
      <c r="AS43" s="153"/>
      <c r="AT43" s="21"/>
    </row>
    <row r="44" spans="1:47" ht="15" customHeight="1" x14ac:dyDescent="0.2">
      <c r="A44" s="20"/>
      <c r="B44" s="153">
        <v>0</v>
      </c>
      <c r="C44" s="153">
        <v>0</v>
      </c>
      <c r="D44" s="153">
        <v>0</v>
      </c>
      <c r="E44" s="153">
        <v>0</v>
      </c>
      <c r="F44" s="153">
        <v>0</v>
      </c>
      <c r="G44" s="153">
        <v>0</v>
      </c>
      <c r="H44" s="153">
        <v>0</v>
      </c>
      <c r="I44" s="153">
        <v>0.58499999999999996</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0.58499999999999996</v>
      </c>
      <c r="AB44" s="130" t="s">
        <v>187</v>
      </c>
      <c r="AC44" s="153">
        <v>35.1</v>
      </c>
      <c r="AD44" s="172"/>
      <c r="AE44" s="153">
        <v>60.2</v>
      </c>
      <c r="AF44" s="156"/>
      <c r="AG44" s="19">
        <v>0.20533499999999999</v>
      </c>
      <c r="AH44" s="169"/>
      <c r="AI44" s="170">
        <v>0.35216999999999998</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0.31200000000000006</v>
      </c>
      <c r="J45" s="643"/>
      <c r="K45" s="2"/>
      <c r="L45" s="2"/>
      <c r="M45" s="153">
        <v>0</v>
      </c>
      <c r="N45" s="153">
        <v>0</v>
      </c>
      <c r="O45" s="153">
        <v>0</v>
      </c>
      <c r="P45" s="153">
        <v>0</v>
      </c>
      <c r="Q45" s="153">
        <v>0</v>
      </c>
      <c r="R45" s="153">
        <v>0</v>
      </c>
      <c r="S45" s="153">
        <v>0</v>
      </c>
      <c r="T45" s="153">
        <v>12.675000000000001</v>
      </c>
      <c r="U45" s="153">
        <v>0</v>
      </c>
      <c r="V45" s="153">
        <v>0</v>
      </c>
      <c r="W45" s="153">
        <v>0</v>
      </c>
      <c r="X45" s="153">
        <v>0</v>
      </c>
      <c r="Y45" s="153">
        <v>0</v>
      </c>
      <c r="Z45" s="153">
        <v>0</v>
      </c>
      <c r="AA45" s="29">
        <v>12.987</v>
      </c>
      <c r="AB45" s="130" t="s">
        <v>188</v>
      </c>
      <c r="AC45" s="181"/>
      <c r="AD45" s="172"/>
      <c r="AE45" s="153">
        <v>91.2</v>
      </c>
      <c r="AF45" s="173"/>
      <c r="AG45" s="170">
        <v>0</v>
      </c>
      <c r="AH45" s="169"/>
      <c r="AI45" s="170">
        <v>11.844144</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3.3540000000000001</v>
      </c>
      <c r="P48" s="2"/>
      <c r="Q48" s="2"/>
      <c r="R48" s="2"/>
      <c r="S48" s="2"/>
      <c r="T48" s="2"/>
      <c r="U48" s="2"/>
      <c r="V48" s="2"/>
      <c r="W48" s="2"/>
      <c r="X48" s="2"/>
      <c r="Y48" s="2"/>
      <c r="Z48" s="2"/>
      <c r="AA48" s="29">
        <v>3.3540000000000001</v>
      </c>
      <c r="AB48" s="130" t="s">
        <v>191</v>
      </c>
      <c r="AC48" s="170"/>
      <c r="AD48" s="174"/>
      <c r="AE48" s="153">
        <v>100</v>
      </c>
      <c r="AF48" s="169"/>
      <c r="AG48" s="170"/>
      <c r="AH48" s="169"/>
      <c r="AI48" s="170">
        <v>3.3540000000000005</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79.239999999999995</v>
      </c>
      <c r="AG51" s="170"/>
      <c r="AH51" s="169"/>
      <c r="AI51" s="6">
        <v>-15.550314</v>
      </c>
      <c r="AJ51" s="169">
        <v>12.3220688136</v>
      </c>
      <c r="AK51" s="22">
        <v>12.3220688136</v>
      </c>
      <c r="AL51" s="157">
        <v>7.9970226600264001</v>
      </c>
      <c r="AM51" s="157">
        <v>1.2075627437328</v>
      </c>
      <c r="AN51" s="153">
        <v>1.6265130833952</v>
      </c>
      <c r="AO51" s="153">
        <v>0.86254481695200003</v>
      </c>
      <c r="AP51" s="153"/>
      <c r="AQ51" s="153">
        <v>0.44359447728960005</v>
      </c>
      <c r="AR51" s="153">
        <v>0.18483103220399999</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309.98969999999997</v>
      </c>
      <c r="S52" s="153">
        <v>97.744499999999988</v>
      </c>
      <c r="T52" s="153">
        <v>61.439399999999999</v>
      </c>
      <c r="U52" s="153">
        <v>0</v>
      </c>
      <c r="V52" s="153">
        <v>0</v>
      </c>
      <c r="W52" s="153">
        <v>461.72640000000001</v>
      </c>
      <c r="X52" s="153">
        <v>0</v>
      </c>
      <c r="Y52" s="153">
        <v>0</v>
      </c>
      <c r="Z52" s="153">
        <v>0</v>
      </c>
      <c r="AA52" s="29">
        <v>930.9</v>
      </c>
      <c r="AB52" s="130" t="s">
        <v>195</v>
      </c>
      <c r="AC52" s="153">
        <v>41.7</v>
      </c>
      <c r="AD52" s="2"/>
      <c r="AE52" s="153">
        <v>50.4</v>
      </c>
      <c r="AF52" s="173"/>
      <c r="AG52" s="19">
        <v>388.18530000000004</v>
      </c>
      <c r="AH52" s="21"/>
      <c r="AI52" s="19">
        <v>469.17360000000002</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334.1</v>
      </c>
      <c r="V53" s="153">
        <v>0</v>
      </c>
      <c r="W53" s="153">
        <v>0</v>
      </c>
      <c r="X53" s="153">
        <v>0</v>
      </c>
      <c r="Y53" s="153">
        <v>0</v>
      </c>
      <c r="Z53" s="153">
        <v>0</v>
      </c>
      <c r="AA53" s="29">
        <v>334.1</v>
      </c>
      <c r="AB53" s="130" t="s">
        <v>196</v>
      </c>
      <c r="AC53" s="181"/>
      <c r="AD53" s="172"/>
      <c r="AE53" s="153">
        <v>105.6</v>
      </c>
      <c r="AF53" s="173"/>
      <c r="AG53" s="19">
        <v>0</v>
      </c>
      <c r="AH53" s="21"/>
      <c r="AI53" s="19">
        <v>352.80959999999999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179.4</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-628.70000000000005</v>
      </c>
      <c r="AJ56" s="21"/>
      <c r="AK56" s="22">
        <v>628.70000000000005</v>
      </c>
      <c r="AL56" s="175"/>
      <c r="AM56" s="174"/>
      <c r="AN56" s="174"/>
      <c r="AO56" s="174"/>
      <c r="AP56" s="174"/>
      <c r="AQ56" s="174">
        <v>628.70000000000005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79.239999999999995</v>
      </c>
      <c r="AG60" s="19"/>
      <c r="AH60" s="21"/>
      <c r="AI60" s="19">
        <v>-372.68319999999994</v>
      </c>
      <c r="AJ60" s="21">
        <v>295.31416767999991</v>
      </c>
      <c r="AK60" s="22">
        <v>295.31416767999991</v>
      </c>
      <c r="AL60" s="157">
        <v>191.65889482431996</v>
      </c>
      <c r="AM60" s="157">
        <v>28.940788432639991</v>
      </c>
      <c r="AN60" s="153">
        <v>38.981470133759991</v>
      </c>
      <c r="AO60" s="153">
        <v>20.671991737599996</v>
      </c>
      <c r="AP60" s="153"/>
      <c r="AQ60" s="153">
        <v>10.631310036479999</v>
      </c>
      <c r="AR60" s="153">
        <v>4.4297125151999985</v>
      </c>
      <c r="AS60" s="153"/>
      <c r="AT60" s="21"/>
    </row>
    <row r="61" spans="1:46" ht="15" customHeight="1" x14ac:dyDescent="0.2">
      <c r="A61" s="19"/>
      <c r="B61" s="20"/>
      <c r="C61" s="20"/>
      <c r="D61" s="24"/>
      <c r="E61" s="24"/>
      <c r="F61" s="172"/>
      <c r="G61" s="172"/>
      <c r="H61" s="153">
        <v>462.52311543043277</v>
      </c>
      <c r="I61" s="172"/>
      <c r="J61" s="172"/>
      <c r="K61" s="172"/>
      <c r="L61" s="172"/>
      <c r="M61" s="172"/>
      <c r="N61" s="172"/>
      <c r="O61" s="172"/>
      <c r="P61" s="172"/>
      <c r="Q61" s="172"/>
      <c r="R61" s="172"/>
      <c r="S61" s="153">
        <v>30.571890358941186</v>
      </c>
      <c r="T61" s="174"/>
      <c r="U61" s="20"/>
      <c r="V61" s="20"/>
      <c r="W61" s="20"/>
      <c r="X61" s="20"/>
      <c r="Y61" s="20"/>
      <c r="Z61" s="20"/>
      <c r="AA61" s="153">
        <v>493.09500578937394</v>
      </c>
      <c r="AB61" s="130" t="s">
        <v>204</v>
      </c>
      <c r="AC61" s="170"/>
      <c r="AD61" s="174">
        <v>19</v>
      </c>
      <c r="AE61" s="174"/>
      <c r="AF61" s="21"/>
      <c r="AG61" s="19"/>
      <c r="AH61" s="21"/>
      <c r="AI61" s="19"/>
      <c r="AJ61" s="21"/>
      <c r="AK61" s="22">
        <v>93.688051099981053</v>
      </c>
      <c r="AL61" s="30"/>
      <c r="AM61" s="20"/>
      <c r="AN61" s="20"/>
      <c r="AO61" s="20"/>
      <c r="AP61" s="20"/>
      <c r="AQ61" s="20"/>
      <c r="AR61" s="20"/>
      <c r="AS61" s="20"/>
      <c r="AT61" s="21">
        <v>93.688051099981053</v>
      </c>
    </row>
    <row r="62" spans="1:46" ht="15" customHeight="1" x14ac:dyDescent="0.2">
      <c r="A62" s="19"/>
      <c r="B62" s="20"/>
      <c r="C62" s="20"/>
      <c r="D62" s="24"/>
      <c r="E62" s="24"/>
      <c r="F62" s="153">
        <v>625.50723286778987</v>
      </c>
      <c r="G62" s="172"/>
      <c r="H62" s="172"/>
      <c r="I62" s="172"/>
      <c r="J62" s="172"/>
      <c r="K62" s="172"/>
      <c r="L62" s="172"/>
      <c r="M62" s="172"/>
      <c r="N62" s="172"/>
      <c r="O62" s="172"/>
      <c r="P62" s="172"/>
      <c r="Q62" s="172"/>
      <c r="R62" s="172"/>
      <c r="S62" s="153">
        <v>49.986539127663562</v>
      </c>
      <c r="T62" s="174"/>
      <c r="U62" s="20"/>
      <c r="V62" s="20"/>
      <c r="W62" s="20"/>
      <c r="X62" s="20"/>
      <c r="Y62" s="20"/>
      <c r="Z62" s="20"/>
      <c r="AA62" s="153">
        <v>675.49377199545347</v>
      </c>
      <c r="AB62" s="130" t="s">
        <v>205</v>
      </c>
      <c r="AC62" s="170"/>
      <c r="AD62" s="174">
        <v>24.3</v>
      </c>
      <c r="AE62" s="174"/>
      <c r="AF62" s="21"/>
      <c r="AG62" s="19"/>
      <c r="AH62" s="21"/>
      <c r="AI62" s="19"/>
      <c r="AJ62" s="21"/>
      <c r="AK62" s="22">
        <v>164.14498659489519</v>
      </c>
      <c r="AL62" s="30"/>
      <c r="AM62" s="20"/>
      <c r="AN62" s="20"/>
      <c r="AO62" s="20"/>
      <c r="AP62" s="20"/>
      <c r="AQ62" s="20"/>
      <c r="AR62" s="20"/>
      <c r="AS62" s="20"/>
      <c r="AT62" s="21">
        <v>164.14498659489519</v>
      </c>
    </row>
    <row r="63" spans="1:46" ht="15" customHeight="1" x14ac:dyDescent="0.2">
      <c r="A63" s="19"/>
      <c r="B63" s="20"/>
      <c r="C63" s="20"/>
      <c r="D63" s="24"/>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-1.5840515230010199</v>
      </c>
      <c r="AH64" s="153">
        <v>1.4587530475316393</v>
      </c>
      <c r="AI64" s="19"/>
      <c r="AJ64" s="21"/>
      <c r="AK64" s="22">
        <v>1.0211271332721474</v>
      </c>
      <c r="AL64" s="30"/>
      <c r="AM64" s="20"/>
      <c r="AN64" s="20"/>
      <c r="AO64" s="20"/>
      <c r="AP64" s="20"/>
      <c r="AQ64" s="20"/>
      <c r="AR64" s="20"/>
      <c r="AS64" s="20"/>
      <c r="AT64" s="21">
        <v>1.0211271332721474</v>
      </c>
    </row>
    <row r="65" spans="1:46" ht="15" customHeight="1" x14ac:dyDescent="0.2">
      <c r="A65" s="19"/>
      <c r="B65" s="20"/>
      <c r="C65" s="20"/>
      <c r="D65" s="24"/>
      <c r="E65" s="24"/>
      <c r="F65" s="153"/>
      <c r="G65" s="172"/>
      <c r="H65" s="172">
        <v>5.1415074210618723</v>
      </c>
      <c r="I65" s="172"/>
      <c r="J65" s="172"/>
      <c r="K65" s="172"/>
      <c r="L65" s="172"/>
      <c r="M65" s="172"/>
      <c r="N65" s="172"/>
      <c r="O65" s="172"/>
      <c r="P65" s="172"/>
      <c r="Q65" s="172"/>
      <c r="R65" s="172"/>
      <c r="S65" s="153">
        <v>0.41087640297902661</v>
      </c>
      <c r="T65" s="174"/>
      <c r="U65" s="20"/>
      <c r="V65" s="20"/>
      <c r="W65" s="20"/>
      <c r="X65" s="20"/>
      <c r="Y65" s="20"/>
      <c r="Z65" s="20"/>
      <c r="AA65" s="153">
        <v>5.5523838240408994</v>
      </c>
      <c r="AB65" s="130" t="s">
        <v>645</v>
      </c>
      <c r="AC65" s="170">
        <v>70</v>
      </c>
      <c r="AD65" s="174">
        <v>19</v>
      </c>
      <c r="AE65" s="174"/>
      <c r="AF65" s="21"/>
      <c r="AG65" s="19">
        <v>-1.6365247142822563</v>
      </c>
      <c r="AH65" s="153">
        <v>1.5070756093825299</v>
      </c>
      <c r="AI65" s="19"/>
      <c r="AJ65" s="21"/>
      <c r="AK65" s="22">
        <v>2.1099058531355417</v>
      </c>
      <c r="AL65" s="30"/>
      <c r="AM65" s="20"/>
      <c r="AN65" s="20"/>
      <c r="AO65" s="20"/>
      <c r="AP65" s="20"/>
      <c r="AQ65" s="20"/>
      <c r="AR65" s="20"/>
      <c r="AS65" s="20"/>
      <c r="AT65" s="21">
        <v>2.1099058531355417</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45.925674712824403</v>
      </c>
      <c r="G67" s="172"/>
      <c r="H67" s="172"/>
      <c r="I67" s="172"/>
      <c r="J67" s="172"/>
      <c r="K67" s="172"/>
      <c r="L67" s="172"/>
      <c r="M67" s="172"/>
      <c r="N67" s="172"/>
      <c r="O67" s="172"/>
      <c r="P67" s="172"/>
      <c r="Q67" s="172"/>
      <c r="R67" s="172"/>
      <c r="S67" s="153">
        <v>3.6700863161436357</v>
      </c>
      <c r="T67" s="174"/>
      <c r="U67" s="20"/>
      <c r="V67" s="20"/>
      <c r="W67" s="20"/>
      <c r="X67" s="20"/>
      <c r="Y67" s="20"/>
      <c r="Z67" s="20"/>
      <c r="AA67" s="153">
        <v>49.595761028968042</v>
      </c>
      <c r="AB67" s="131" t="s">
        <v>206</v>
      </c>
      <c r="AC67" s="170"/>
      <c r="AD67" s="174">
        <v>29.6</v>
      </c>
      <c r="AE67" s="174"/>
      <c r="AF67" s="21"/>
      <c r="AG67" s="19">
        <v>0</v>
      </c>
      <c r="AH67" s="21"/>
      <c r="AI67" s="19"/>
      <c r="AJ67" s="21"/>
      <c r="AK67" s="22">
        <v>14.680345264574543</v>
      </c>
      <c r="AL67" s="30"/>
      <c r="AM67" s="20"/>
      <c r="AN67" s="20"/>
      <c r="AO67" s="20"/>
      <c r="AP67" s="20"/>
      <c r="AQ67" s="20"/>
      <c r="AR67" s="20"/>
      <c r="AS67" s="20"/>
      <c r="AT67" s="21">
        <v>14.680345264574543</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330.50622344180931</v>
      </c>
      <c r="G71" s="172"/>
      <c r="H71" s="172"/>
      <c r="I71" s="172"/>
      <c r="J71" s="172"/>
      <c r="K71" s="172"/>
      <c r="L71" s="172"/>
      <c r="M71" s="172"/>
      <c r="N71" s="172"/>
      <c r="O71" s="172"/>
      <c r="P71" s="172"/>
      <c r="Q71" s="172"/>
      <c r="R71" s="172"/>
      <c r="S71" s="153">
        <v>26.411944421915649</v>
      </c>
      <c r="T71" s="174"/>
      <c r="U71" s="20"/>
      <c r="V71" s="20"/>
      <c r="W71" s="20"/>
      <c r="X71" s="20"/>
      <c r="Y71" s="20"/>
      <c r="Z71" s="20"/>
      <c r="AA71" s="697">
        <v>356.91816786372493</v>
      </c>
      <c r="AB71" s="131" t="s">
        <v>207</v>
      </c>
      <c r="AC71" s="170"/>
      <c r="AD71" s="174">
        <v>36.5</v>
      </c>
      <c r="AE71" s="174"/>
      <c r="AF71" s="21"/>
      <c r="AG71" s="19"/>
      <c r="AH71" s="169"/>
      <c r="AI71" s="19"/>
      <c r="AJ71" s="21"/>
      <c r="AK71" s="22">
        <v>130.27513127025961</v>
      </c>
      <c r="AL71" s="30"/>
      <c r="AM71" s="20"/>
      <c r="AN71" s="20"/>
      <c r="AO71" s="20"/>
      <c r="AP71" s="20"/>
      <c r="AQ71" s="20"/>
      <c r="AR71" s="20"/>
      <c r="AS71" s="20"/>
      <c r="AT71" s="21">
        <v>130.27513127025961</v>
      </c>
    </row>
    <row r="72" spans="1:46" ht="15" customHeight="1" x14ac:dyDescent="0.2">
      <c r="A72" s="19"/>
      <c r="B72" s="20"/>
      <c r="C72" s="20"/>
      <c r="D72" s="24"/>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371.6</v>
      </c>
      <c r="G75" s="2"/>
      <c r="H75" s="2"/>
      <c r="I75" s="2"/>
      <c r="J75" s="2"/>
      <c r="K75" s="2"/>
      <c r="L75" s="2"/>
      <c r="M75" s="2"/>
      <c r="N75" s="2"/>
      <c r="O75" s="2"/>
      <c r="P75" s="2"/>
      <c r="Q75" s="2"/>
      <c r="R75" s="2"/>
      <c r="S75" s="153"/>
      <c r="T75" s="24"/>
      <c r="U75" s="20"/>
      <c r="V75" s="20"/>
      <c r="W75" s="20"/>
      <c r="X75" s="20"/>
      <c r="Y75" s="20"/>
      <c r="Z75" s="20"/>
      <c r="AA75" s="29">
        <v>371.6</v>
      </c>
      <c r="AB75" s="131" t="s">
        <v>208</v>
      </c>
      <c r="AC75" s="33"/>
      <c r="AD75" s="24">
        <v>36.5</v>
      </c>
      <c r="AE75" s="24"/>
      <c r="AF75" s="21"/>
      <c r="AG75" s="19"/>
      <c r="AH75" s="21"/>
      <c r="AI75" s="19"/>
      <c r="AJ75" s="21"/>
      <c r="AK75" s="22">
        <v>135.63400000000001</v>
      </c>
      <c r="AL75" s="30"/>
      <c r="AM75" s="20"/>
      <c r="AN75" s="20"/>
      <c r="AO75" s="20"/>
      <c r="AP75" s="20"/>
      <c r="AQ75" s="20"/>
      <c r="AR75" s="20"/>
      <c r="AS75" s="20">
        <v>135.63400000000001</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25"/>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23.890799999999999</v>
      </c>
      <c r="G77" s="2"/>
      <c r="H77" s="172"/>
      <c r="I77" s="172"/>
      <c r="J77" s="2"/>
      <c r="K77" s="2"/>
      <c r="L77" s="2"/>
      <c r="M77" s="172"/>
      <c r="N77" s="172"/>
      <c r="O77" s="172"/>
      <c r="P77" s="2"/>
      <c r="Q77" s="2"/>
      <c r="R77" s="2"/>
      <c r="S77" s="2">
        <v>1.9092000000000002</v>
      </c>
      <c r="T77" s="24"/>
      <c r="U77" s="20"/>
      <c r="V77" s="20"/>
      <c r="W77" s="20"/>
      <c r="X77" s="20"/>
      <c r="Y77" s="20"/>
      <c r="Z77" s="20"/>
      <c r="AA77" s="25">
        <v>25.8</v>
      </c>
      <c r="AB77" s="676" t="s">
        <v>672</v>
      </c>
      <c r="AC77" s="170"/>
      <c r="AD77" s="174">
        <v>25</v>
      </c>
      <c r="AE77" s="24"/>
      <c r="AF77" s="21"/>
      <c r="AG77" s="19"/>
      <c r="AH77" s="21"/>
      <c r="AI77" s="19"/>
      <c r="AJ77" s="21"/>
      <c r="AK77" s="22">
        <v>6.45</v>
      </c>
      <c r="AL77" s="30"/>
      <c r="AM77" s="20"/>
      <c r="AN77" s="20"/>
      <c r="AO77" s="20"/>
      <c r="AP77" s="20"/>
      <c r="AQ77" s="20"/>
      <c r="AR77" s="20"/>
      <c r="AS77" s="20"/>
      <c r="AT77" s="21">
        <v>6.45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156.79</v>
      </c>
      <c r="H79" s="153">
        <v>0.43</v>
      </c>
      <c r="I79" s="184"/>
      <c r="J79" s="40"/>
      <c r="K79" s="40"/>
      <c r="L79" s="40"/>
      <c r="M79" s="184"/>
      <c r="N79" s="39"/>
      <c r="O79" s="39"/>
      <c r="P79" s="39"/>
      <c r="Q79" s="39"/>
      <c r="R79" s="39"/>
      <c r="S79" s="39"/>
      <c r="T79" s="39"/>
      <c r="U79" s="39"/>
      <c r="V79" s="39"/>
      <c r="W79" s="39"/>
      <c r="X79" s="39"/>
      <c r="Y79" s="39"/>
      <c r="Z79" s="39"/>
      <c r="AA79" s="21">
        <v>157.22</v>
      </c>
      <c r="AB79" s="131" t="s">
        <v>9</v>
      </c>
      <c r="AC79" s="685"/>
      <c r="AD79" s="24">
        <v>13.5</v>
      </c>
      <c r="AE79" s="40"/>
      <c r="AF79" s="41"/>
      <c r="AG79" s="38"/>
      <c r="AH79" s="41"/>
      <c r="AI79" s="38"/>
      <c r="AJ79" s="41"/>
      <c r="AK79" s="22">
        <v>21.224700000000002</v>
      </c>
      <c r="AL79" s="42"/>
      <c r="AM79" s="39"/>
      <c r="AN79" s="39"/>
      <c r="AO79" s="39"/>
      <c r="AP79" s="39"/>
      <c r="AQ79" s="39"/>
      <c r="AR79" s="39"/>
      <c r="AS79" s="39"/>
      <c r="AT79" s="21">
        <v>21.224700000000002</v>
      </c>
    </row>
    <row r="80" spans="1:46" ht="15" customHeight="1" thickBot="1" x14ac:dyDescent="0.25">
      <c r="A80" s="38"/>
      <c r="B80" s="39"/>
      <c r="C80" s="39"/>
      <c r="D80" s="153">
        <v>4.18</v>
      </c>
      <c r="E80" s="184"/>
      <c r="F80" s="153">
        <v>43.56</v>
      </c>
      <c r="G80" s="184"/>
      <c r="H80" s="184"/>
      <c r="I80" s="184"/>
      <c r="J80" s="40"/>
      <c r="K80" s="40"/>
      <c r="L80" s="40"/>
      <c r="M80" s="184"/>
      <c r="N80" s="39"/>
      <c r="O80" s="39"/>
      <c r="P80" s="39"/>
      <c r="Q80" s="39"/>
      <c r="R80" s="39"/>
      <c r="S80" s="39"/>
      <c r="T80" s="39"/>
      <c r="U80" s="39"/>
      <c r="V80" s="39"/>
      <c r="W80" s="39"/>
      <c r="X80" s="39"/>
      <c r="Y80" s="39"/>
      <c r="Z80" s="39"/>
      <c r="AA80" s="41">
        <v>47.74</v>
      </c>
      <c r="AB80" s="132" t="s">
        <v>5</v>
      </c>
      <c r="AC80" s="686"/>
      <c r="AD80" s="24">
        <v>20</v>
      </c>
      <c r="AE80" s="672"/>
      <c r="AF80" s="45"/>
      <c r="AG80" s="43"/>
      <c r="AH80" s="45"/>
      <c r="AI80" s="43"/>
      <c r="AJ80" s="45"/>
      <c r="AK80" s="46">
        <v>9.548</v>
      </c>
      <c r="AL80" s="47"/>
      <c r="AM80" s="44"/>
      <c r="AN80" s="44"/>
      <c r="AO80" s="44"/>
      <c r="AP80" s="44"/>
      <c r="AQ80" s="44"/>
      <c r="AR80" s="44"/>
      <c r="AS80" s="44"/>
      <c r="AT80" s="21">
        <v>9.548</v>
      </c>
    </row>
    <row r="81" spans="1:47" ht="15" customHeight="1" thickBot="1" x14ac:dyDescent="0.25">
      <c r="A81" s="48">
        <v>-1595.9019161380943</v>
      </c>
      <c r="B81" s="49">
        <v>25.66</v>
      </c>
      <c r="C81" s="49">
        <v>0</v>
      </c>
      <c r="D81" s="49">
        <v>4.91</v>
      </c>
      <c r="E81" s="49">
        <v>170.08</v>
      </c>
      <c r="F81" s="49">
        <v>1440.9899310224234</v>
      </c>
      <c r="G81" s="49">
        <v>156.79</v>
      </c>
      <c r="H81" s="49">
        <v>468.09462285149465</v>
      </c>
      <c r="I81" s="49">
        <v>949.12700000000007</v>
      </c>
      <c r="J81" s="49">
        <v>0</v>
      </c>
      <c r="K81" s="49">
        <v>0</v>
      </c>
      <c r="L81" s="49">
        <v>0</v>
      </c>
      <c r="M81" s="49">
        <v>3817</v>
      </c>
      <c r="N81" s="49">
        <v>0</v>
      </c>
      <c r="O81" s="49">
        <v>244.96400000000003</v>
      </c>
      <c r="P81" s="49">
        <v>0</v>
      </c>
      <c r="Q81" s="49">
        <v>116.05000000000001</v>
      </c>
      <c r="R81" s="49">
        <v>732.86639999999989</v>
      </c>
      <c r="S81" s="49">
        <v>344.04453662764303</v>
      </c>
      <c r="T81" s="49">
        <v>265.4778</v>
      </c>
      <c r="U81" s="49">
        <v>1047.6100000000001</v>
      </c>
      <c r="V81" s="49">
        <v>448.2</v>
      </c>
      <c r="W81" s="49">
        <v>1091.5968000000003</v>
      </c>
      <c r="X81" s="49">
        <v>0</v>
      </c>
      <c r="Y81" s="49">
        <v>0</v>
      </c>
      <c r="Z81" s="49">
        <v>0</v>
      </c>
      <c r="AA81" s="50">
        <v>9727.559174363465</v>
      </c>
      <c r="AB81" s="51" t="s">
        <v>1</v>
      </c>
      <c r="AC81" s="52"/>
      <c r="AD81" s="52"/>
      <c r="AE81" s="52"/>
      <c r="AF81" s="52"/>
      <c r="AG81" s="48">
        <v>-3.2085445411667024E-13</v>
      </c>
      <c r="AH81" s="50">
        <v>2626.0076072199286</v>
      </c>
      <c r="AI81" s="48">
        <v>0</v>
      </c>
      <c r="AJ81" s="50">
        <v>1233.1829707735999</v>
      </c>
      <c r="AK81" s="51">
        <v>6805.4355179897157</v>
      </c>
      <c r="AL81" s="53">
        <v>2228.5324080320665</v>
      </c>
      <c r="AM81" s="49">
        <v>372.50193113581281</v>
      </c>
      <c r="AN81" s="49">
        <v>297.53015214211518</v>
      </c>
      <c r="AO81" s="49">
        <v>330.15280795415197</v>
      </c>
      <c r="AP81" s="49">
        <v>34.049999999999997</v>
      </c>
      <c r="AQ81" s="49">
        <v>2405.8240669478496</v>
      </c>
      <c r="AR81" s="49">
        <v>134.43774456160398</v>
      </c>
      <c r="AS81" s="49">
        <v>556.56400000000008</v>
      </c>
      <c r="AT81" s="50">
        <v>445.84240721611803</v>
      </c>
    </row>
    <row r="82" spans="1:47" ht="15" customHeight="1" x14ac:dyDescent="0.25">
      <c r="A82" s="26">
        <v>-123.26978185503918</v>
      </c>
      <c r="B82" s="28">
        <v>1.662768</v>
      </c>
      <c r="C82" s="28">
        <v>0</v>
      </c>
      <c r="D82" s="28">
        <v>0.38803730000000003</v>
      </c>
      <c r="E82" s="28">
        <v>12.602928</v>
      </c>
      <c r="F82" s="28">
        <v>106.77735388876157</v>
      </c>
      <c r="G82" s="28">
        <v>11.288879999999999</v>
      </c>
      <c r="H82" s="28">
        <v>34.170907468159108</v>
      </c>
      <c r="I82" s="28">
        <v>52.695531040000006</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96.316623841881494</v>
      </c>
      <c r="AB82" s="54" t="s">
        <v>30</v>
      </c>
      <c r="AC82" s="55">
        <v>1.7018875471230428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892.67</v>
      </c>
      <c r="S83" s="153">
        <v>1353.53</v>
      </c>
      <c r="T83" s="153">
        <v>634.66999999999996</v>
      </c>
      <c r="U83" s="153">
        <v>984.78</v>
      </c>
      <c r="V83" s="20"/>
      <c r="W83" s="20"/>
      <c r="X83" s="20"/>
      <c r="Y83" s="20"/>
      <c r="Z83" s="20"/>
      <c r="AA83" s="21">
        <v>3865.6499999999996</v>
      </c>
      <c r="AB83" s="22" t="s">
        <v>653</v>
      </c>
      <c r="AC83" s="677">
        <v>72.77495275833121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82.098244592066479</v>
      </c>
      <c r="S84" s="44">
        <v>25.418316300905264</v>
      </c>
      <c r="T84" s="44">
        <v>41.829265602596628</v>
      </c>
      <c r="U84" s="44">
        <v>106.3801052011617</v>
      </c>
      <c r="V84" s="44" t="s">
        <v>674</v>
      </c>
      <c r="W84" s="44" t="s">
        <v>674</v>
      </c>
      <c r="X84" s="44" t="s">
        <v>674</v>
      </c>
      <c r="Y84" s="44" t="s">
        <v>674</v>
      </c>
      <c r="Z84" s="44" t="s">
        <v>674</v>
      </c>
      <c r="AA84" s="45">
        <v>61.826568277718977</v>
      </c>
      <c r="AB84" s="46" t="s">
        <v>12</v>
      </c>
      <c r="AC84" s="151">
        <v>83.348858550204469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57005</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663</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19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84.966553878204863</v>
      </c>
      <c r="AE8" s="20"/>
      <c r="AF8" s="21"/>
      <c r="AG8" s="19">
        <v>-2779.9271873039797</v>
      </c>
      <c r="AH8" s="25">
        <v>2553.3631215387054</v>
      </c>
      <c r="AI8" s="33"/>
      <c r="AJ8" s="25"/>
      <c r="AK8" s="158">
        <v>2169.5046523683977</v>
      </c>
      <c r="AL8" s="153">
        <v>468.48946323723612</v>
      </c>
      <c r="AM8" s="153">
        <v>219.85123933181973</v>
      </c>
      <c r="AN8" s="153">
        <v>118.07418303243557</v>
      </c>
      <c r="AO8" s="153">
        <v>217.29427608822934</v>
      </c>
      <c r="AP8" s="153">
        <v>32.681123535988519</v>
      </c>
      <c r="AQ8" s="153">
        <v>478.98474511267841</v>
      </c>
      <c r="AR8" s="153">
        <v>110.58442953926027</v>
      </c>
      <c r="AS8" s="153">
        <v>522.84519249075004</v>
      </c>
      <c r="AT8" s="8">
        <v>0.7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-17.782616585011795</v>
      </c>
      <c r="AH9" s="25">
        <v>16.333333333333332</v>
      </c>
      <c r="AI9" s="33"/>
      <c r="AJ9" s="25"/>
      <c r="AK9" s="158">
        <v>14.7</v>
      </c>
      <c r="AL9" s="157">
        <v>14.7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-75.557974959172569</v>
      </c>
      <c r="AH10" s="25">
        <v>69.400000000000006</v>
      </c>
      <c r="AI10" s="33"/>
      <c r="AJ10" s="25"/>
      <c r="AK10" s="158">
        <v>69.400000000000006</v>
      </c>
      <c r="AL10" s="157">
        <v>69.400000000000006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10</v>
      </c>
      <c r="R11" s="20"/>
      <c r="S11" s="20"/>
      <c r="T11" s="20"/>
      <c r="U11" s="20"/>
      <c r="V11" s="20"/>
      <c r="W11" s="20"/>
      <c r="X11" s="20"/>
      <c r="Y11" s="20"/>
      <c r="Z11" s="20"/>
      <c r="AA11" s="21">
        <v>10</v>
      </c>
      <c r="AB11" s="128" t="s">
        <v>23</v>
      </c>
      <c r="AC11" s="19"/>
      <c r="AD11" s="20"/>
      <c r="AE11" s="20">
        <v>300</v>
      </c>
      <c r="AF11" s="21"/>
      <c r="AG11" s="19">
        <v>-5.4436581382689164</v>
      </c>
      <c r="AH11" s="156">
        <v>5</v>
      </c>
      <c r="AI11" s="33"/>
      <c r="AJ11" s="25"/>
      <c r="AK11" s="158">
        <v>15</v>
      </c>
      <c r="AL11" s="699">
        <v>15</v>
      </c>
      <c r="AM11" s="24"/>
      <c r="AN11" s="24"/>
      <c r="AO11" s="24"/>
      <c r="AP11" s="24"/>
      <c r="AQ11" s="24"/>
      <c r="AR11" s="24"/>
      <c r="AS11" s="24"/>
      <c r="AT11" s="25"/>
    </row>
    <row r="12" spans="1:51" ht="15" customHeight="1" x14ac:dyDescent="0.2">
      <c r="A12" s="155">
        <v>-1848.5710693819492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-1848.5710693819492</v>
      </c>
      <c r="AB12" s="128" t="s">
        <v>10</v>
      </c>
      <c r="AC12" s="19">
        <v>100</v>
      </c>
      <c r="AD12" s="20"/>
      <c r="AE12" s="20"/>
      <c r="AF12" s="21"/>
      <c r="AG12" s="19">
        <v>-1848.5710693819492</v>
      </c>
      <c r="AH12" s="169"/>
      <c r="AI12" s="170"/>
      <c r="AJ12" s="169"/>
      <c r="AK12" s="171">
        <v>0</v>
      </c>
      <c r="AL12" s="170"/>
      <c r="AM12" s="174"/>
      <c r="AN12" s="174"/>
      <c r="AO12" s="174"/>
      <c r="AP12" s="174"/>
      <c r="AQ12" s="174"/>
      <c r="AR12" s="174"/>
      <c r="AS12" s="174"/>
      <c r="AT12" s="169"/>
    </row>
    <row r="13" spans="1:51" ht="15" customHeight="1" x14ac:dyDescent="0.2">
      <c r="A13" s="176"/>
      <c r="B13" s="153">
        <v>24.9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24.9</v>
      </c>
      <c r="AB13" s="178" t="s">
        <v>29</v>
      </c>
      <c r="AC13" s="26"/>
      <c r="AD13" s="28"/>
      <c r="AE13" s="177">
        <v>38</v>
      </c>
      <c r="AF13" s="29"/>
      <c r="AG13" s="26"/>
      <c r="AH13" s="29"/>
      <c r="AI13" s="26"/>
      <c r="AJ13" s="29"/>
      <c r="AK13" s="22">
        <v>9.4619999999999997</v>
      </c>
      <c r="AL13" s="188">
        <v>1.8924000000000001</v>
      </c>
      <c r="AM13" s="179"/>
      <c r="AN13" s="179"/>
      <c r="AO13" s="179"/>
      <c r="AP13" s="179"/>
      <c r="AQ13" s="179">
        <v>5.6772</v>
      </c>
      <c r="AR13" s="179"/>
      <c r="AS13" s="179"/>
      <c r="AT13" s="189">
        <v>1.8924000000000001</v>
      </c>
    </row>
    <row r="14" spans="1:51" ht="15" customHeight="1" x14ac:dyDescent="0.2">
      <c r="A14" s="19"/>
      <c r="B14" s="174"/>
      <c r="C14" s="20"/>
      <c r="D14" s="20"/>
      <c r="E14" s="153">
        <v>169.1</v>
      </c>
      <c r="F14" s="174"/>
      <c r="G14" s="174"/>
      <c r="H14" s="174"/>
      <c r="I14" s="174"/>
      <c r="J14" s="24"/>
      <c r="K14" s="24"/>
      <c r="L14" s="24"/>
      <c r="M14" s="20"/>
      <c r="N14" s="20"/>
      <c r="O14" s="20"/>
      <c r="P14" s="20"/>
      <c r="Q14" s="174"/>
      <c r="R14" s="174"/>
      <c r="S14" s="174"/>
      <c r="T14" s="174"/>
      <c r="U14" s="174"/>
      <c r="V14" s="174"/>
      <c r="W14" s="174"/>
      <c r="X14" s="174"/>
      <c r="Y14" s="174"/>
      <c r="Z14" s="174"/>
      <c r="AA14" s="21">
        <v>169.1</v>
      </c>
      <c r="AB14" s="128" t="s">
        <v>215</v>
      </c>
      <c r="AC14" s="19"/>
      <c r="AD14" s="20"/>
      <c r="AE14" s="174">
        <v>80</v>
      </c>
      <c r="AF14" s="21"/>
      <c r="AG14" s="19"/>
      <c r="AH14" s="21"/>
      <c r="AI14" s="19"/>
      <c r="AJ14" s="21"/>
      <c r="AK14" s="22">
        <v>135.28</v>
      </c>
      <c r="AL14" s="30">
        <v>135.28</v>
      </c>
      <c r="AM14" s="20"/>
      <c r="AN14" s="20"/>
      <c r="AO14" s="20"/>
      <c r="AP14" s="20"/>
      <c r="AQ14" s="20"/>
      <c r="AR14" s="20"/>
      <c r="AS14" s="20"/>
      <c r="AT14" s="21"/>
      <c r="AY14" s="23"/>
    </row>
    <row r="15" spans="1:51" ht="15" customHeight="1" x14ac:dyDescent="0.2">
      <c r="A15" s="19"/>
      <c r="B15" s="174"/>
      <c r="C15" s="20"/>
      <c r="D15" s="20"/>
      <c r="E15" s="174"/>
      <c r="F15" s="174"/>
      <c r="G15" s="174"/>
      <c r="H15" s="174"/>
      <c r="I15" s="153">
        <v>136.1</v>
      </c>
      <c r="J15" s="153"/>
      <c r="K15" s="153"/>
      <c r="L15" s="153"/>
      <c r="M15" s="20"/>
      <c r="N15" s="20"/>
      <c r="O15" s="20"/>
      <c r="P15" s="20"/>
      <c r="Q15" s="174"/>
      <c r="R15" s="174"/>
      <c r="S15" s="174"/>
      <c r="T15" s="174"/>
      <c r="U15" s="174"/>
      <c r="V15" s="174"/>
      <c r="W15" s="174"/>
      <c r="X15" s="174"/>
      <c r="Y15" s="174"/>
      <c r="Z15" s="174"/>
      <c r="AA15" s="21">
        <v>136.1</v>
      </c>
      <c r="AB15" s="128" t="s">
        <v>216</v>
      </c>
      <c r="AC15" s="19"/>
      <c r="AD15" s="20"/>
      <c r="AE15" s="174">
        <v>85</v>
      </c>
      <c r="AF15" s="21"/>
      <c r="AG15" s="19"/>
      <c r="AH15" s="21"/>
      <c r="AI15" s="19"/>
      <c r="AJ15" s="21"/>
      <c r="AK15" s="22">
        <v>115.68499999999999</v>
      </c>
      <c r="AL15" s="30">
        <v>115.68499999999999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469.8</v>
      </c>
      <c r="W16" s="174"/>
      <c r="X16" s="174"/>
      <c r="Y16" s="174"/>
      <c r="Z16" s="174"/>
      <c r="AA16" s="21">
        <v>469.8</v>
      </c>
      <c r="AB16" s="128" t="s">
        <v>217</v>
      </c>
      <c r="AC16" s="19"/>
      <c r="AD16" s="20"/>
      <c r="AE16" s="174">
        <v>75</v>
      </c>
      <c r="AF16" s="21"/>
      <c r="AG16" s="19"/>
      <c r="AH16" s="21"/>
      <c r="AI16" s="19"/>
      <c r="AJ16" s="21"/>
      <c r="AK16" s="22">
        <v>352.35</v>
      </c>
      <c r="AL16" s="30">
        <v>352.35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384.7</v>
      </c>
      <c r="V17" s="2"/>
      <c r="W17" s="174"/>
      <c r="X17" s="174"/>
      <c r="Y17" s="174"/>
      <c r="Z17" s="174"/>
      <c r="AA17" s="21">
        <v>384.7</v>
      </c>
      <c r="AB17" s="128" t="s">
        <v>218</v>
      </c>
      <c r="AC17" s="19"/>
      <c r="AD17" s="20"/>
      <c r="AE17" s="174">
        <v>65</v>
      </c>
      <c r="AF17" s="21"/>
      <c r="AG17" s="19"/>
      <c r="AH17" s="21"/>
      <c r="AI17" s="19"/>
      <c r="AJ17" s="21"/>
      <c r="AK17" s="22">
        <v>250.05500000000001</v>
      </c>
      <c r="AL17" s="30">
        <v>250.05500000000001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124.6</v>
      </c>
      <c r="U18" s="2"/>
      <c r="V18" s="2"/>
      <c r="W18" s="174"/>
      <c r="X18" s="174"/>
      <c r="Y18" s="174"/>
      <c r="Z18" s="174"/>
      <c r="AA18" s="21">
        <v>124.6</v>
      </c>
      <c r="AB18" s="128" t="s">
        <v>219</v>
      </c>
      <c r="AC18" s="19"/>
      <c r="AD18" s="20"/>
      <c r="AE18" s="174">
        <v>65</v>
      </c>
      <c r="AF18" s="21"/>
      <c r="AG18" s="19"/>
      <c r="AH18" s="21"/>
      <c r="AI18" s="19"/>
      <c r="AJ18" s="21"/>
      <c r="AK18" s="22">
        <v>80.989999999999995</v>
      </c>
      <c r="AL18" s="30">
        <v>80.989999999999995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8.8000000000000007</v>
      </c>
      <c r="P19" s="20"/>
      <c r="Q19" s="174"/>
      <c r="R19" s="174"/>
      <c r="S19" s="174"/>
      <c r="T19" s="174"/>
      <c r="U19" s="174"/>
      <c r="V19" s="174"/>
      <c r="W19" s="174"/>
      <c r="X19" s="174"/>
      <c r="Y19" s="174"/>
      <c r="Z19" s="174"/>
      <c r="AA19" s="21">
        <v>8.8000000000000007</v>
      </c>
      <c r="AB19" s="128" t="s">
        <v>220</v>
      </c>
      <c r="AC19" s="19"/>
      <c r="AD19" s="20"/>
      <c r="AE19" s="20">
        <v>100</v>
      </c>
      <c r="AF19" s="21"/>
      <c r="AG19" s="19"/>
      <c r="AH19" s="21"/>
      <c r="AI19" s="19"/>
      <c r="AJ19" s="21"/>
      <c r="AK19" s="22">
        <v>8.8000000000000007</v>
      </c>
      <c r="AL19" s="30">
        <v>8.8000000000000007</v>
      </c>
      <c r="AM19" s="20"/>
      <c r="AN19" s="20"/>
      <c r="AO19" s="20"/>
      <c r="AP19" s="20"/>
      <c r="AQ19" s="20"/>
      <c r="AR19" s="20"/>
      <c r="AS19" s="20"/>
      <c r="AT19" s="21"/>
      <c r="AY19" s="23"/>
    </row>
    <row r="20" spans="1:51" ht="15" customHeight="1" x14ac:dyDescent="0.2">
      <c r="A20" s="19"/>
      <c r="B20" s="20"/>
      <c r="C20" s="174"/>
      <c r="D20" s="174"/>
      <c r="E20" s="153">
        <v>25.7</v>
      </c>
      <c r="F20" s="174"/>
      <c r="G20" s="174"/>
      <c r="H20" s="174"/>
      <c r="I20" s="2"/>
      <c r="J20" s="2"/>
      <c r="K20" s="2"/>
      <c r="L20" s="2"/>
      <c r="M20" s="174"/>
      <c r="N20" s="174"/>
      <c r="O20" s="174"/>
      <c r="P20" s="174"/>
      <c r="Q20" s="174"/>
      <c r="R20" s="174"/>
      <c r="S20" s="174"/>
      <c r="T20" s="174"/>
      <c r="U20" s="174"/>
      <c r="V20" s="174"/>
      <c r="W20" s="174"/>
      <c r="X20" s="174"/>
      <c r="Y20" s="174"/>
      <c r="Z20" s="174"/>
      <c r="AA20" s="21">
        <v>25.7</v>
      </c>
      <c r="AB20" s="128" t="s">
        <v>24</v>
      </c>
      <c r="AC20" s="19"/>
      <c r="AD20" s="20">
        <v>90</v>
      </c>
      <c r="AE20" s="20"/>
      <c r="AF20" s="21"/>
      <c r="AG20" s="19"/>
      <c r="AH20" s="21"/>
      <c r="AI20" s="19"/>
      <c r="AJ20" s="21"/>
      <c r="AK20" s="22">
        <v>23.13</v>
      </c>
      <c r="AL20" s="30"/>
      <c r="AM20" s="20"/>
      <c r="AN20" s="20"/>
      <c r="AO20" s="20"/>
      <c r="AP20" s="20"/>
      <c r="AQ20" s="20">
        <v>23.13</v>
      </c>
      <c r="AR20" s="20"/>
      <c r="AS20" s="20"/>
      <c r="AT20" s="21"/>
      <c r="AV20" s="23"/>
    </row>
    <row r="21" spans="1:51" ht="15" customHeight="1" x14ac:dyDescent="0.2">
      <c r="A21" s="19"/>
      <c r="B21" s="20"/>
      <c r="C21" s="174"/>
      <c r="D21" s="174"/>
      <c r="E21" s="174"/>
      <c r="F21" s="174"/>
      <c r="G21" s="174"/>
      <c r="H21" s="174"/>
      <c r="I21" s="153">
        <v>1245.5999999999999</v>
      </c>
      <c r="J21" s="153"/>
      <c r="K21" s="153"/>
      <c r="L21" s="153"/>
      <c r="M21" s="174"/>
      <c r="N21" s="174"/>
      <c r="O21" s="174"/>
      <c r="P21" s="174"/>
      <c r="Q21" s="174"/>
      <c r="R21" s="174"/>
      <c r="S21" s="174"/>
      <c r="T21" s="174"/>
      <c r="U21" s="174"/>
      <c r="V21" s="174"/>
      <c r="W21" s="174"/>
      <c r="X21" s="174"/>
      <c r="Y21" s="174"/>
      <c r="Z21" s="174"/>
      <c r="AA21" s="21">
        <v>1245.5999999999999</v>
      </c>
      <c r="AB21" s="128" t="s">
        <v>25</v>
      </c>
      <c r="AC21" s="19"/>
      <c r="AD21" s="20">
        <v>90</v>
      </c>
      <c r="AE21" s="20"/>
      <c r="AF21" s="21"/>
      <c r="AG21" s="19"/>
      <c r="AH21" s="21"/>
      <c r="AI21" s="19"/>
      <c r="AJ21" s="21"/>
      <c r="AK21" s="22">
        <v>1121.04</v>
      </c>
      <c r="AL21" s="30"/>
      <c r="AM21" s="20"/>
      <c r="AN21" s="20"/>
      <c r="AO21" s="20"/>
      <c r="AP21" s="20"/>
      <c r="AQ21" s="20">
        <v>1121.04</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5.4</v>
      </c>
      <c r="W22" s="153">
        <v>0</v>
      </c>
      <c r="X22" s="153">
        <v>0</v>
      </c>
      <c r="Y22" s="153">
        <v>0</v>
      </c>
      <c r="Z22" s="153">
        <v>0</v>
      </c>
      <c r="AA22" s="21">
        <v>5.4</v>
      </c>
      <c r="AB22" s="128" t="s">
        <v>637</v>
      </c>
      <c r="AC22" s="19"/>
      <c r="AD22" s="20">
        <v>90</v>
      </c>
      <c r="AE22" s="20"/>
      <c r="AF22" s="21"/>
      <c r="AG22" s="19"/>
      <c r="AH22" s="21"/>
      <c r="AI22" s="19"/>
      <c r="AJ22" s="21"/>
      <c r="AK22" s="22">
        <v>4.8600000000000003</v>
      </c>
      <c r="AL22" s="175"/>
      <c r="AM22" s="174"/>
      <c r="AN22" s="174"/>
      <c r="AO22" s="174"/>
      <c r="AP22" s="174"/>
      <c r="AQ22" s="174">
        <v>4.8600000000000003</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124</v>
      </c>
      <c r="P23" s="174"/>
      <c r="Q23" s="174"/>
      <c r="R23" s="174"/>
      <c r="S23" s="174"/>
      <c r="T23" s="174"/>
      <c r="U23" s="174"/>
      <c r="V23" s="174"/>
      <c r="W23" s="174"/>
      <c r="X23" s="174"/>
      <c r="Y23" s="174"/>
      <c r="Z23" s="174"/>
      <c r="AA23" s="21">
        <v>124</v>
      </c>
      <c r="AB23" s="128" t="s">
        <v>14</v>
      </c>
      <c r="AC23" s="20">
        <v>100</v>
      </c>
      <c r="AD23" s="20"/>
      <c r="AE23" s="20"/>
      <c r="AF23" s="21"/>
      <c r="AG23" s="19">
        <v>124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4238.1000000000004</v>
      </c>
      <c r="N24" s="174"/>
      <c r="O24" s="174"/>
      <c r="P24" s="174"/>
      <c r="Q24" s="174"/>
      <c r="R24" s="174"/>
      <c r="S24" s="174"/>
      <c r="T24" s="174"/>
      <c r="U24" s="174"/>
      <c r="V24" s="174"/>
      <c r="W24" s="174"/>
      <c r="X24" s="174"/>
      <c r="Y24" s="174"/>
      <c r="Z24" s="174"/>
      <c r="AA24" s="21">
        <v>4238.1000000000004</v>
      </c>
      <c r="AB24" s="128" t="s">
        <v>26</v>
      </c>
      <c r="AC24" s="20">
        <v>100</v>
      </c>
      <c r="AD24" s="20"/>
      <c r="AE24" s="20"/>
      <c r="AF24" s="21"/>
      <c r="AG24" s="19">
        <v>4238.1000000000004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-404.30000000000007</v>
      </c>
      <c r="J27" s="153"/>
      <c r="K27" s="153"/>
      <c r="L27" s="153"/>
      <c r="M27" s="174"/>
      <c r="N27" s="174"/>
      <c r="O27" s="174"/>
      <c r="P27" s="174"/>
      <c r="Q27" s="174"/>
      <c r="R27" s="24">
        <v>134.6319</v>
      </c>
      <c r="S27" s="24">
        <v>42.451500000000003</v>
      </c>
      <c r="T27" s="24">
        <v>26.683800000000005</v>
      </c>
      <c r="U27" s="24"/>
      <c r="V27" s="24"/>
      <c r="W27" s="24">
        <v>200.53280000000004</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78.430000000000007</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78.430000000000007</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336.86999999999995</v>
      </c>
      <c r="J37" s="692"/>
      <c r="K37" s="153"/>
      <c r="L37" s="153"/>
      <c r="M37" s="153">
        <v>0</v>
      </c>
      <c r="N37" s="153">
        <v>0</v>
      </c>
      <c r="O37" s="153">
        <v>0</v>
      </c>
      <c r="P37" s="153">
        <v>0</v>
      </c>
      <c r="Q37" s="153">
        <v>0</v>
      </c>
      <c r="R37" s="153">
        <v>32.752000000000002</v>
      </c>
      <c r="S37" s="153">
        <v>0</v>
      </c>
      <c r="T37" s="153">
        <v>0</v>
      </c>
      <c r="U37" s="153">
        <v>0</v>
      </c>
      <c r="V37" s="153">
        <v>0</v>
      </c>
      <c r="W37" s="153">
        <v>38.448000000000008</v>
      </c>
      <c r="X37" s="153">
        <v>0</v>
      </c>
      <c r="Y37" s="153">
        <v>8.8000000000000007</v>
      </c>
      <c r="Z37" s="153">
        <v>0</v>
      </c>
      <c r="AA37" s="21">
        <v>416.86999999999995</v>
      </c>
      <c r="AB37" s="130" t="s">
        <v>186</v>
      </c>
      <c r="AC37" s="155">
        <v>41.074284549140025</v>
      </c>
      <c r="AD37" s="172"/>
      <c r="AE37" s="153">
        <v>52.053088492815505</v>
      </c>
      <c r="AF37" s="173"/>
      <c r="AG37" s="19">
        <v>171.22636999999997</v>
      </c>
      <c r="AH37" s="21"/>
      <c r="AI37" s="19">
        <v>216.99370999999996</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1.4000000000000001</v>
      </c>
      <c r="F38" s="153">
        <v>0</v>
      </c>
      <c r="G38" s="153">
        <v>0</v>
      </c>
      <c r="H38" s="153">
        <v>0</v>
      </c>
      <c r="I38" s="153">
        <v>377.2</v>
      </c>
      <c r="J38" s="31"/>
      <c r="K38" s="153"/>
      <c r="L38" s="153"/>
      <c r="M38" s="153">
        <v>0</v>
      </c>
      <c r="N38" s="153">
        <v>0</v>
      </c>
      <c r="O38" s="153">
        <v>0</v>
      </c>
      <c r="P38" s="153">
        <v>0</v>
      </c>
      <c r="Q38" s="153">
        <v>0</v>
      </c>
      <c r="R38" s="153">
        <v>0.96600000000000008</v>
      </c>
      <c r="S38" s="153">
        <v>0</v>
      </c>
      <c r="T38" s="153">
        <v>0</v>
      </c>
      <c r="U38" s="153">
        <v>347.2</v>
      </c>
      <c r="V38" s="153">
        <v>12.7</v>
      </c>
      <c r="W38" s="153">
        <v>0.96600000000000008</v>
      </c>
      <c r="X38" s="153">
        <v>0</v>
      </c>
      <c r="Y38" s="153">
        <v>0</v>
      </c>
      <c r="Z38" s="153">
        <v>0</v>
      </c>
      <c r="AA38" s="21">
        <v>740.43200000000002</v>
      </c>
      <c r="AB38" s="130" t="s">
        <v>209</v>
      </c>
      <c r="AC38" s="181"/>
      <c r="AD38" s="172"/>
      <c r="AE38" s="153">
        <v>106.84294628000953</v>
      </c>
      <c r="AF38" s="173"/>
      <c r="AG38" s="19">
        <v>0</v>
      </c>
      <c r="AH38" s="21"/>
      <c r="AI38" s="19">
        <v>791.09936400000015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3.8390000000000009</v>
      </c>
      <c r="R39" s="2"/>
      <c r="S39" s="2"/>
      <c r="T39" s="2"/>
      <c r="U39" s="2"/>
      <c r="V39" s="2"/>
      <c r="W39" s="2"/>
      <c r="X39" s="2"/>
      <c r="Y39" s="2"/>
      <c r="Z39" s="2"/>
      <c r="AA39" s="21">
        <v>3.8390000000000009</v>
      </c>
      <c r="AB39" s="130" t="s">
        <v>210</v>
      </c>
      <c r="AC39" s="170"/>
      <c r="AD39" s="174"/>
      <c r="AE39" s="153">
        <v>449</v>
      </c>
      <c r="AF39" s="169"/>
      <c r="AG39" s="181">
        <v>-1.1976047904191618</v>
      </c>
      <c r="AH39" s="700">
        <v>1.1000000000000001</v>
      </c>
      <c r="AI39" s="170">
        <v>4.9390000000000009</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99.799999999999983</v>
      </c>
      <c r="AF40" s="169"/>
      <c r="AG40" s="181">
        <v>-65.541643984757755</v>
      </c>
      <c r="AH40" s="700">
        <v>60.2</v>
      </c>
      <c r="AI40" s="181">
        <v>60.079599999999992</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115.2</v>
      </c>
      <c r="P41" s="2"/>
      <c r="Q41" s="2"/>
      <c r="R41" s="2"/>
      <c r="S41" s="2"/>
      <c r="T41" s="2"/>
      <c r="U41" s="2"/>
      <c r="V41" s="2"/>
      <c r="W41" s="2"/>
      <c r="X41" s="2"/>
      <c r="Y41" s="2"/>
      <c r="Z41" s="2"/>
      <c r="AA41" s="21">
        <v>115.2</v>
      </c>
      <c r="AB41" s="130" t="s">
        <v>212</v>
      </c>
      <c r="AC41" s="181"/>
      <c r="AD41" s="172"/>
      <c r="AE41" s="153">
        <v>97.63671875</v>
      </c>
      <c r="AF41" s="173"/>
      <c r="AG41" s="19"/>
      <c r="AH41" s="21"/>
      <c r="AI41" s="19">
        <v>112.47750000000001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78.430000000000007</v>
      </c>
      <c r="AG43" s="170"/>
      <c r="AH43" s="169"/>
      <c r="AI43" s="170">
        <v>-1185.589174</v>
      </c>
      <c r="AJ43" s="169">
        <v>929.85758916820009</v>
      </c>
      <c r="AK43" s="22">
        <v>929.85758916820009</v>
      </c>
      <c r="AL43" s="157">
        <v>606.26714813766648</v>
      </c>
      <c r="AM43" s="157">
        <v>92.05590132765181</v>
      </c>
      <c r="AN43" s="153">
        <v>122.74120177020242</v>
      </c>
      <c r="AO43" s="153">
        <v>65.090031241774014</v>
      </c>
      <c r="AP43" s="153">
        <v>0</v>
      </c>
      <c r="AQ43" s="153">
        <v>29.755442853382405</v>
      </c>
      <c r="AR43" s="153">
        <v>13.947863837523</v>
      </c>
      <c r="AS43" s="153"/>
      <c r="AT43" s="21"/>
    </row>
    <row r="44" spans="1:47" ht="15" customHeight="1" x14ac:dyDescent="0.2">
      <c r="A44" s="20"/>
      <c r="B44" s="24">
        <v>0</v>
      </c>
      <c r="C44" s="24">
        <v>0</v>
      </c>
      <c r="D44" s="24">
        <v>0</v>
      </c>
      <c r="E44" s="24">
        <v>0</v>
      </c>
      <c r="F44" s="24">
        <v>0</v>
      </c>
      <c r="G44" s="24">
        <v>0</v>
      </c>
      <c r="H44" s="24">
        <v>0</v>
      </c>
      <c r="I44" s="24">
        <v>1.7116000000000002</v>
      </c>
      <c r="J44" s="31"/>
      <c r="K44" s="2"/>
      <c r="L44" s="2"/>
      <c r="M44" s="24">
        <v>0</v>
      </c>
      <c r="N44" s="24">
        <v>0</v>
      </c>
      <c r="O44" s="24">
        <v>3.1898</v>
      </c>
      <c r="P44" s="24">
        <v>0</v>
      </c>
      <c r="Q44" s="24">
        <v>0</v>
      </c>
      <c r="R44" s="24">
        <v>0</v>
      </c>
      <c r="S44" s="24">
        <v>0</v>
      </c>
      <c r="T44" s="24">
        <v>12.681400000000002</v>
      </c>
      <c r="U44" s="24">
        <v>0</v>
      </c>
      <c r="V44" s="24">
        <v>0</v>
      </c>
      <c r="W44" s="24">
        <v>0</v>
      </c>
      <c r="X44" s="24">
        <v>0</v>
      </c>
      <c r="Y44" s="24">
        <v>0</v>
      </c>
      <c r="Z44" s="24">
        <v>0</v>
      </c>
      <c r="AA44" s="21">
        <v>17.582800000000002</v>
      </c>
      <c r="AB44" s="130" t="s">
        <v>187</v>
      </c>
      <c r="AC44" s="141">
        <v>1.4</v>
      </c>
      <c r="AD44" s="172"/>
      <c r="AE44" s="2">
        <v>92.6</v>
      </c>
      <c r="AF44" s="156"/>
      <c r="AG44" s="19">
        <v>0.24615920000000002</v>
      </c>
      <c r="AH44" s="169"/>
      <c r="AI44" s="170">
        <v>16.281672800000003</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78.430000000000007</v>
      </c>
      <c r="AG51" s="170"/>
      <c r="AH51" s="169"/>
      <c r="AI51" s="6">
        <v>-16.281672800000003</v>
      </c>
      <c r="AJ51" s="169">
        <v>12.769715977040002</v>
      </c>
      <c r="AK51" s="22">
        <v>12.769715977040004</v>
      </c>
      <c r="AL51" s="157">
        <v>8.3258548170300823</v>
      </c>
      <c r="AM51" s="157">
        <v>1.2642018817269602</v>
      </c>
      <c r="AN51" s="153">
        <v>1.6856025089692803</v>
      </c>
      <c r="AO51" s="153">
        <v>0.89388011839280024</v>
      </c>
      <c r="AP51" s="153">
        <v>0</v>
      </c>
      <c r="AQ51" s="153">
        <v>0.40863091126528006</v>
      </c>
      <c r="AR51" s="153">
        <v>0.19154573965560004</v>
      </c>
      <c r="AS51" s="153"/>
      <c r="AT51" s="21"/>
    </row>
    <row r="52" spans="1:46" ht="15" customHeight="1" x14ac:dyDescent="0.2">
      <c r="A52" s="20"/>
      <c r="B52" s="153">
        <v>0</v>
      </c>
      <c r="C52" s="153">
        <v>0</v>
      </c>
      <c r="D52" s="153">
        <v>0</v>
      </c>
      <c r="E52" s="153">
        <v>0</v>
      </c>
      <c r="F52" s="153">
        <v>0</v>
      </c>
      <c r="G52" s="153">
        <v>0</v>
      </c>
      <c r="H52" s="153">
        <v>0</v>
      </c>
      <c r="I52" s="153">
        <v>469.7</v>
      </c>
      <c r="J52" s="31"/>
      <c r="K52" s="2"/>
      <c r="L52" s="2"/>
      <c r="M52" s="153">
        <v>0</v>
      </c>
      <c r="N52" s="153">
        <v>0</v>
      </c>
      <c r="O52" s="153">
        <v>0</v>
      </c>
      <c r="P52" s="153">
        <v>0</v>
      </c>
      <c r="Q52" s="153">
        <v>0</v>
      </c>
      <c r="R52" s="153">
        <v>286.67200000000003</v>
      </c>
      <c r="S52" s="153">
        <v>0</v>
      </c>
      <c r="T52" s="153">
        <v>0</v>
      </c>
      <c r="U52" s="153">
        <v>0</v>
      </c>
      <c r="V52" s="153">
        <v>0</v>
      </c>
      <c r="W52" s="153">
        <v>336.52800000000002</v>
      </c>
      <c r="X52" s="153">
        <v>0</v>
      </c>
      <c r="Y52" s="153">
        <v>0</v>
      </c>
      <c r="Z52" s="153">
        <v>0</v>
      </c>
      <c r="AA52" s="29">
        <v>1092.9000000000001</v>
      </c>
      <c r="AB52" s="130" t="s">
        <v>195</v>
      </c>
      <c r="AC52" s="155">
        <v>35.865751669869155</v>
      </c>
      <c r="AD52" s="172"/>
      <c r="AE52" s="153">
        <v>43.836773721291969</v>
      </c>
      <c r="AF52" s="173"/>
      <c r="AG52" s="19">
        <v>391.97680000000003</v>
      </c>
      <c r="AH52" s="21"/>
      <c r="AI52" s="19">
        <v>479.09210000000002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320.89999999999998</v>
      </c>
      <c r="V53" s="24">
        <v>0</v>
      </c>
      <c r="W53" s="24">
        <v>0</v>
      </c>
      <c r="X53" s="24">
        <v>0</v>
      </c>
      <c r="Y53" s="24">
        <v>0</v>
      </c>
      <c r="Z53" s="24">
        <v>0</v>
      </c>
      <c r="AA53" s="29">
        <v>320.89999999999998</v>
      </c>
      <c r="AB53" s="130" t="s">
        <v>196</v>
      </c>
      <c r="AC53" s="181"/>
      <c r="AD53" s="172"/>
      <c r="AE53" s="153">
        <v>88.3</v>
      </c>
      <c r="AF53" s="173"/>
      <c r="AG53" s="19">
        <v>0</v>
      </c>
      <c r="AH53" s="21"/>
      <c r="AI53" s="19">
        <v>283.35469999999998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170.6</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-130.69999999999999</v>
      </c>
      <c r="AH55" s="8">
        <v>130.69999999999999</v>
      </c>
      <c r="AI55" s="141"/>
      <c r="AJ55" s="21"/>
      <c r="AK55" s="22">
        <v>130.69999999999999</v>
      </c>
      <c r="AL55" s="175"/>
      <c r="AM55" s="174"/>
      <c r="AN55" s="174"/>
      <c r="AO55" s="174"/>
      <c r="AP55" s="174"/>
      <c r="AQ55" s="174">
        <v>130.69999999999999</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-665</v>
      </c>
      <c r="AJ56" s="21"/>
      <c r="AK56" s="22">
        <v>665</v>
      </c>
      <c r="AL56" s="175"/>
      <c r="AM56" s="174"/>
      <c r="AN56" s="174"/>
      <c r="AO56" s="174"/>
      <c r="AP56" s="174"/>
      <c r="AQ56" s="174">
        <v>665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78.430000000000007</v>
      </c>
      <c r="AG60" s="19"/>
      <c r="AH60" s="21"/>
      <c r="AI60" s="19">
        <v>-268.04679999999996</v>
      </c>
      <c r="AJ60" s="21">
        <v>210.22910524</v>
      </c>
      <c r="AK60" s="22">
        <v>210.22910524000002</v>
      </c>
      <c r="AL60" s="157">
        <v>137.06937661648001</v>
      </c>
      <c r="AM60" s="157">
        <v>20.81268141876</v>
      </c>
      <c r="AN60" s="153">
        <v>27.750241891680002</v>
      </c>
      <c r="AO60" s="153">
        <v>14.716037366800002</v>
      </c>
      <c r="AP60" s="153">
        <v>0</v>
      </c>
      <c r="AQ60" s="153">
        <v>6.7273313676799997</v>
      </c>
      <c r="AR60" s="153">
        <v>3.1534365785999996</v>
      </c>
      <c r="AS60" s="153"/>
      <c r="AT60" s="21"/>
    </row>
    <row r="61" spans="1:46" ht="15" customHeight="1" x14ac:dyDescent="0.2">
      <c r="A61" s="19"/>
      <c r="B61" s="20"/>
      <c r="C61" s="20"/>
      <c r="D61" s="20"/>
      <c r="E61" s="20"/>
      <c r="F61" s="172"/>
      <c r="G61" s="172"/>
      <c r="H61" s="153">
        <v>514.18937215345647</v>
      </c>
      <c r="I61" s="172"/>
      <c r="J61" s="172"/>
      <c r="K61" s="172"/>
      <c r="L61" s="172"/>
      <c r="M61" s="172"/>
      <c r="N61" s="172"/>
      <c r="O61" s="172"/>
      <c r="P61" s="172"/>
      <c r="Q61" s="172"/>
      <c r="R61" s="172"/>
      <c r="S61" s="153">
        <v>16.449814795415016</v>
      </c>
      <c r="T61" s="174"/>
      <c r="U61" s="20"/>
      <c r="V61" s="20"/>
      <c r="W61" s="20"/>
      <c r="X61" s="20"/>
      <c r="Y61" s="20"/>
      <c r="Z61" s="20"/>
      <c r="AA61" s="153">
        <v>530.6391869488715</v>
      </c>
      <c r="AB61" s="130" t="s">
        <v>204</v>
      </c>
      <c r="AC61" s="170"/>
      <c r="AD61" s="174">
        <v>19</v>
      </c>
      <c r="AE61" s="174"/>
      <c r="AF61" s="21"/>
      <c r="AG61" s="19"/>
      <c r="AH61" s="21"/>
      <c r="AI61" s="19"/>
      <c r="AJ61" s="21"/>
      <c r="AK61" s="22">
        <v>100.82144552028558</v>
      </c>
      <c r="AL61" s="30"/>
      <c r="AM61" s="20"/>
      <c r="AN61" s="20"/>
      <c r="AO61" s="20"/>
      <c r="AP61" s="20"/>
      <c r="AQ61" s="20"/>
      <c r="AR61" s="20"/>
      <c r="AS61" s="20"/>
      <c r="AT61" s="21">
        <v>100.82144552028558</v>
      </c>
    </row>
    <row r="62" spans="1:46" ht="15" customHeight="1" x14ac:dyDescent="0.2">
      <c r="A62" s="19"/>
      <c r="B62" s="20"/>
      <c r="C62" s="20"/>
      <c r="D62" s="20"/>
      <c r="E62" s="20"/>
      <c r="F62" s="153">
        <v>747.03180037259028</v>
      </c>
      <c r="G62" s="172"/>
      <c r="H62" s="172"/>
      <c r="I62" s="172"/>
      <c r="J62" s="172"/>
      <c r="K62" s="172"/>
      <c r="L62" s="172"/>
      <c r="M62" s="172"/>
      <c r="N62" s="172"/>
      <c r="O62" s="172"/>
      <c r="P62" s="172"/>
      <c r="Q62" s="172"/>
      <c r="R62" s="172"/>
      <c r="S62" s="153">
        <v>53.645370444762648</v>
      </c>
      <c r="T62" s="174"/>
      <c r="U62" s="20"/>
      <c r="V62" s="20"/>
      <c r="W62" s="20"/>
      <c r="X62" s="20"/>
      <c r="Y62" s="20"/>
      <c r="Z62" s="20"/>
      <c r="AA62" s="153">
        <v>800.67717081735293</v>
      </c>
      <c r="AB62" s="130" t="s">
        <v>205</v>
      </c>
      <c r="AC62" s="170"/>
      <c r="AD62" s="174">
        <v>24.3</v>
      </c>
      <c r="AE62" s="174"/>
      <c r="AF62" s="21"/>
      <c r="AG62" s="19"/>
      <c r="AH62" s="21"/>
      <c r="AI62" s="19"/>
      <c r="AJ62" s="21"/>
      <c r="AK62" s="22">
        <v>194.56455250861677</v>
      </c>
      <c r="AL62" s="30"/>
      <c r="AM62" s="20"/>
      <c r="AN62" s="20"/>
      <c r="AO62" s="20"/>
      <c r="AP62" s="20"/>
      <c r="AQ62" s="20"/>
      <c r="AR62" s="20"/>
      <c r="AS62" s="20"/>
      <c r="AT62" s="21">
        <v>194.56455250861677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-0.55660916299595231</v>
      </c>
      <c r="AH64" s="153">
        <v>0.51124551621178216</v>
      </c>
      <c r="AI64" s="19"/>
      <c r="AJ64" s="21"/>
      <c r="AK64" s="22">
        <v>0.3578718613482475</v>
      </c>
      <c r="AL64" s="30"/>
      <c r="AM64" s="20"/>
      <c r="AN64" s="20"/>
      <c r="AO64" s="20"/>
      <c r="AP64" s="20"/>
      <c r="AQ64" s="20"/>
      <c r="AR64" s="20"/>
      <c r="AS64" s="20"/>
      <c r="AT64" s="21">
        <v>0.3578718613482475</v>
      </c>
    </row>
    <row r="65" spans="1:46" ht="15" customHeight="1" x14ac:dyDescent="0.2">
      <c r="A65" s="19"/>
      <c r="B65" s="20"/>
      <c r="C65" s="20"/>
      <c r="D65" s="20"/>
      <c r="E65" s="20"/>
      <c r="F65" s="153"/>
      <c r="G65" s="172"/>
      <c r="H65" s="172">
        <v>0.85549656525914064</v>
      </c>
      <c r="I65" s="172"/>
      <c r="J65" s="172"/>
      <c r="K65" s="172"/>
      <c r="L65" s="172"/>
      <c r="M65" s="172"/>
      <c r="N65" s="172"/>
      <c r="O65" s="172"/>
      <c r="P65" s="172"/>
      <c r="Q65" s="172"/>
      <c r="R65" s="172"/>
      <c r="S65" s="153">
        <v>6.1434372853550301E-2</v>
      </c>
      <c r="T65" s="174"/>
      <c r="U65" s="20"/>
      <c r="V65" s="20"/>
      <c r="W65" s="20"/>
      <c r="X65" s="20"/>
      <c r="Y65" s="20"/>
      <c r="Z65" s="20"/>
      <c r="AA65" s="153">
        <v>0.916930938112691</v>
      </c>
      <c r="AB65" s="130" t="s">
        <v>645</v>
      </c>
      <c r="AC65" s="170">
        <v>70</v>
      </c>
      <c r="AD65" s="174">
        <v>19</v>
      </c>
      <c r="AE65" s="174"/>
      <c r="AF65" s="21"/>
      <c r="AG65" s="19">
        <v>-0.27096489344647534</v>
      </c>
      <c r="AH65" s="153">
        <v>0.24888125463058758</v>
      </c>
      <c r="AI65" s="19"/>
      <c r="AJ65" s="21"/>
      <c r="AK65" s="22">
        <v>0.3484337564828226</v>
      </c>
      <c r="AL65" s="30"/>
      <c r="AM65" s="20"/>
      <c r="AN65" s="20"/>
      <c r="AO65" s="20"/>
      <c r="AP65" s="20"/>
      <c r="AQ65" s="20"/>
      <c r="AR65" s="20"/>
      <c r="AS65" s="20"/>
      <c r="AT65" s="21">
        <v>0.3484337564828226</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73.603884772892258</v>
      </c>
      <c r="G67" s="172"/>
      <c r="H67" s="172"/>
      <c r="I67" s="172"/>
      <c r="J67" s="172"/>
      <c r="K67" s="172"/>
      <c r="L67" s="172"/>
      <c r="M67" s="172"/>
      <c r="N67" s="172"/>
      <c r="O67" s="172"/>
      <c r="P67" s="172"/>
      <c r="Q67" s="172"/>
      <c r="R67" s="172"/>
      <c r="S67" s="153">
        <v>5.2855951551809017</v>
      </c>
      <c r="T67" s="174"/>
      <c r="U67" s="20"/>
      <c r="V67" s="20"/>
      <c r="W67" s="20"/>
      <c r="X67" s="20"/>
      <c r="Y67" s="20"/>
      <c r="Z67" s="20"/>
      <c r="AA67" s="153">
        <v>78.889479928073158</v>
      </c>
      <c r="AB67" s="131" t="s">
        <v>206</v>
      </c>
      <c r="AC67" s="170"/>
      <c r="AD67" s="174">
        <v>29.6</v>
      </c>
      <c r="AE67" s="174"/>
      <c r="AF67" s="21"/>
      <c r="AG67" s="19">
        <v>0</v>
      </c>
      <c r="AH67" s="21"/>
      <c r="AI67" s="19"/>
      <c r="AJ67" s="21"/>
      <c r="AK67" s="22">
        <v>23.351286058709658</v>
      </c>
      <c r="AL67" s="30"/>
      <c r="AM67" s="20"/>
      <c r="AN67" s="20"/>
      <c r="AO67" s="20"/>
      <c r="AP67" s="20"/>
      <c r="AQ67" s="20"/>
      <c r="AR67" s="20"/>
      <c r="AS67" s="20"/>
      <c r="AT67" s="21">
        <v>23.351286058709658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434.75205771207141</v>
      </c>
      <c r="G71" s="172"/>
      <c r="H71" s="172"/>
      <c r="I71" s="172"/>
      <c r="J71" s="172"/>
      <c r="K71" s="172"/>
      <c r="L71" s="172"/>
      <c r="M71" s="172"/>
      <c r="N71" s="172"/>
      <c r="O71" s="172"/>
      <c r="P71" s="172"/>
      <c r="Q71" s="172"/>
      <c r="R71" s="172"/>
      <c r="S71" s="153">
        <v>31.220137048991198</v>
      </c>
      <c r="T71" s="174"/>
      <c r="U71" s="20"/>
      <c r="V71" s="20"/>
      <c r="W71" s="20"/>
      <c r="X71" s="20"/>
      <c r="Y71" s="20"/>
      <c r="Z71" s="20"/>
      <c r="AA71" s="697">
        <v>465.97219476106261</v>
      </c>
      <c r="AB71" s="131" t="s">
        <v>207</v>
      </c>
      <c r="AC71" s="170"/>
      <c r="AD71" s="174">
        <v>36.5</v>
      </c>
      <c r="AE71" s="174"/>
      <c r="AF71" s="21"/>
      <c r="AG71" s="19"/>
      <c r="AH71" s="169"/>
      <c r="AI71" s="19"/>
      <c r="AJ71" s="21"/>
      <c r="AK71" s="22">
        <v>170.07985108778786</v>
      </c>
      <c r="AL71" s="30"/>
      <c r="AM71" s="20"/>
      <c r="AN71" s="20"/>
      <c r="AO71" s="20"/>
      <c r="AP71" s="20"/>
      <c r="AQ71" s="20"/>
      <c r="AR71" s="20"/>
      <c r="AS71" s="20"/>
      <c r="AT71" s="21">
        <v>170.07985108778786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406.07084725002886</v>
      </c>
      <c r="G75" s="2"/>
      <c r="H75" s="2"/>
      <c r="I75" s="2"/>
      <c r="J75" s="2"/>
      <c r="K75" s="2"/>
      <c r="L75" s="2"/>
      <c r="M75" s="2"/>
      <c r="N75" s="2"/>
      <c r="O75" s="2"/>
      <c r="P75" s="2"/>
      <c r="Q75" s="2"/>
      <c r="R75" s="2"/>
      <c r="S75" s="153"/>
      <c r="T75" s="20"/>
      <c r="U75" s="20"/>
      <c r="V75" s="20"/>
      <c r="W75" s="20"/>
      <c r="X75" s="20"/>
      <c r="Y75" s="20"/>
      <c r="Z75" s="20"/>
      <c r="AA75" s="29">
        <v>406.07084725002886</v>
      </c>
      <c r="AB75" s="131" t="s">
        <v>208</v>
      </c>
      <c r="AC75" s="170"/>
      <c r="AD75" s="174">
        <v>36.5</v>
      </c>
      <c r="AE75" s="174"/>
      <c r="AF75" s="21"/>
      <c r="AG75" s="19"/>
      <c r="AH75" s="21"/>
      <c r="AI75" s="19"/>
      <c r="AJ75" s="21"/>
      <c r="AK75" s="22">
        <v>148.21585924626052</v>
      </c>
      <c r="AL75" s="30"/>
      <c r="AM75" s="20"/>
      <c r="AN75" s="20"/>
      <c r="AO75" s="20"/>
      <c r="AP75" s="20"/>
      <c r="AQ75" s="20"/>
      <c r="AR75" s="20"/>
      <c r="AS75" s="20">
        <v>148.21585924626052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27.896699999999999</v>
      </c>
      <c r="G77" s="172"/>
      <c r="H77" s="172"/>
      <c r="I77" s="172"/>
      <c r="J77" s="2"/>
      <c r="K77" s="2"/>
      <c r="L77" s="2"/>
      <c r="M77" s="172"/>
      <c r="N77" s="172"/>
      <c r="O77" s="172"/>
      <c r="P77" s="172"/>
      <c r="Q77" s="172"/>
      <c r="R77" s="172"/>
      <c r="S77" s="153">
        <v>2.0032999999999999</v>
      </c>
      <c r="T77" s="20"/>
      <c r="U77" s="20"/>
      <c r="V77" s="20"/>
      <c r="W77" s="20"/>
      <c r="X77" s="20"/>
      <c r="Y77" s="20"/>
      <c r="Z77" s="20"/>
      <c r="AA77" s="25">
        <v>29.9</v>
      </c>
      <c r="AB77" s="676" t="s">
        <v>672</v>
      </c>
      <c r="AC77" s="170"/>
      <c r="AD77" s="174">
        <v>25</v>
      </c>
      <c r="AE77" s="174"/>
      <c r="AF77" s="21"/>
      <c r="AG77" s="19"/>
      <c r="AH77" s="21"/>
      <c r="AI77" s="19"/>
      <c r="AJ77" s="21"/>
      <c r="AK77" s="22">
        <v>7.4749999999999996</v>
      </c>
      <c r="AL77" s="30"/>
      <c r="AM77" s="20"/>
      <c r="AN77" s="20"/>
      <c r="AO77" s="20"/>
      <c r="AP77" s="20"/>
      <c r="AQ77" s="20"/>
      <c r="AR77" s="20"/>
      <c r="AS77" s="20"/>
      <c r="AT77" s="21">
        <v>7.4749999999999996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441</v>
      </c>
      <c r="H79" s="153">
        <v>0.5</v>
      </c>
      <c r="I79" s="184"/>
      <c r="J79" s="40"/>
      <c r="K79" s="40"/>
      <c r="L79" s="40"/>
      <c r="M79" s="184"/>
      <c r="N79" s="39"/>
      <c r="O79" s="39"/>
      <c r="P79" s="39"/>
      <c r="Q79" s="39"/>
      <c r="R79" s="39"/>
      <c r="S79" s="39"/>
      <c r="T79" s="39"/>
      <c r="U79" s="39"/>
      <c r="V79" s="39"/>
      <c r="W79" s="39"/>
      <c r="X79" s="39"/>
      <c r="Y79" s="39"/>
      <c r="Z79" s="39"/>
      <c r="AA79" s="21">
        <v>441.5</v>
      </c>
      <c r="AB79" s="131" t="s">
        <v>9</v>
      </c>
      <c r="AC79" s="687"/>
      <c r="AD79" s="174">
        <v>13.5</v>
      </c>
      <c r="AE79" s="184"/>
      <c r="AF79" s="41"/>
      <c r="AG79" s="38"/>
      <c r="AH79" s="41"/>
      <c r="AI79" s="38"/>
      <c r="AJ79" s="41"/>
      <c r="AK79" s="22">
        <v>59.602499999999999</v>
      </c>
      <c r="AL79" s="42"/>
      <c r="AM79" s="39"/>
      <c r="AN79" s="39"/>
      <c r="AO79" s="39"/>
      <c r="AP79" s="39"/>
      <c r="AQ79" s="39"/>
      <c r="AR79" s="39"/>
      <c r="AS79" s="39"/>
      <c r="AT79" s="21">
        <v>59.602499999999999</v>
      </c>
    </row>
    <row r="80" spans="1:46" ht="15" customHeight="1" thickBot="1" x14ac:dyDescent="0.25">
      <c r="A80" s="38"/>
      <c r="B80" s="39"/>
      <c r="C80" s="39"/>
      <c r="D80" s="154">
        <v>0</v>
      </c>
      <c r="E80" s="184"/>
      <c r="F80" s="154">
        <v>63</v>
      </c>
      <c r="G80" s="184"/>
      <c r="H80" s="184"/>
      <c r="I80" s="184"/>
      <c r="J80" s="40"/>
      <c r="K80" s="40"/>
      <c r="L80" s="40"/>
      <c r="M80" s="184"/>
      <c r="N80" s="39"/>
      <c r="O80" s="39"/>
      <c r="P80" s="39"/>
      <c r="Q80" s="39"/>
      <c r="R80" s="39"/>
      <c r="S80" s="39"/>
      <c r="T80" s="39"/>
      <c r="U80" s="39"/>
      <c r="V80" s="39"/>
      <c r="W80" s="39"/>
      <c r="X80" s="39"/>
      <c r="Y80" s="39"/>
      <c r="Z80" s="39"/>
      <c r="AA80" s="41">
        <v>63</v>
      </c>
      <c r="AB80" s="132" t="s">
        <v>5</v>
      </c>
      <c r="AC80" s="688"/>
      <c r="AD80" s="174">
        <v>20</v>
      </c>
      <c r="AE80" s="689"/>
      <c r="AF80" s="45"/>
      <c r="AG80" s="43"/>
      <c r="AH80" s="45"/>
      <c r="AI80" s="43"/>
      <c r="AJ80" s="45"/>
      <c r="AK80" s="46">
        <v>12.600000000000001</v>
      </c>
      <c r="AL80" s="47"/>
      <c r="AM80" s="44"/>
      <c r="AN80" s="44"/>
      <c r="AO80" s="44"/>
      <c r="AP80" s="44"/>
      <c r="AQ80" s="44"/>
      <c r="AR80" s="44"/>
      <c r="AS80" s="44"/>
      <c r="AT80" s="21">
        <v>12.600000000000001</v>
      </c>
    </row>
    <row r="81" spans="1:47" ht="15" customHeight="1" thickBot="1" x14ac:dyDescent="0.25">
      <c r="A81" s="48">
        <v>-1848.5710693819492</v>
      </c>
      <c r="B81" s="49">
        <v>24.9</v>
      </c>
      <c r="C81" s="49">
        <v>0</v>
      </c>
      <c r="D81" s="49">
        <v>0</v>
      </c>
      <c r="E81" s="49">
        <v>196.2</v>
      </c>
      <c r="F81" s="49">
        <v>1752.3552901075827</v>
      </c>
      <c r="G81" s="49">
        <v>441</v>
      </c>
      <c r="H81" s="49">
        <v>515.54486871871563</v>
      </c>
      <c r="I81" s="49">
        <v>2162.8815999999997</v>
      </c>
      <c r="J81" s="49">
        <v>0</v>
      </c>
      <c r="K81" s="49">
        <v>0</v>
      </c>
      <c r="L81" s="49">
        <v>0</v>
      </c>
      <c r="M81" s="49">
        <v>4238.1000000000004</v>
      </c>
      <c r="N81" s="49">
        <v>0</v>
      </c>
      <c r="O81" s="49">
        <v>251.18979999999999</v>
      </c>
      <c r="P81" s="49">
        <v>0</v>
      </c>
      <c r="Q81" s="49">
        <v>13.839</v>
      </c>
      <c r="R81" s="49">
        <v>455.02190000000007</v>
      </c>
      <c r="S81" s="49">
        <v>151.11715181720331</v>
      </c>
      <c r="T81" s="49">
        <v>163.96519999999998</v>
      </c>
      <c r="U81" s="49">
        <v>1052.8</v>
      </c>
      <c r="V81" s="49">
        <v>487.9</v>
      </c>
      <c r="W81" s="49">
        <v>576.47480000000007</v>
      </c>
      <c r="X81" s="49">
        <v>0</v>
      </c>
      <c r="Y81" s="49">
        <v>8.8000000000000007</v>
      </c>
      <c r="Z81" s="49">
        <v>0</v>
      </c>
      <c r="AA81" s="50">
        <v>10643.51854126155</v>
      </c>
      <c r="AB81" s="51" t="s">
        <v>1</v>
      </c>
      <c r="AC81" s="52"/>
      <c r="AD81" s="52"/>
      <c r="AE81" s="52"/>
      <c r="AF81" s="52"/>
      <c r="AG81" s="48">
        <v>-1.149080830487037E-12</v>
      </c>
      <c r="AH81" s="50">
        <v>2836.8565816428809</v>
      </c>
      <c r="AI81" s="48">
        <v>0</v>
      </c>
      <c r="AJ81" s="50">
        <v>1152.8564103852402</v>
      </c>
      <c r="AK81" s="51">
        <v>7036.2298627931286</v>
      </c>
      <c r="AL81" s="53">
        <v>2264.3042428084127</v>
      </c>
      <c r="AM81" s="49">
        <v>333.98402395995851</v>
      </c>
      <c r="AN81" s="49">
        <v>270.25122920328727</v>
      </c>
      <c r="AO81" s="49">
        <v>297.99422481519616</v>
      </c>
      <c r="AP81" s="49">
        <v>32.681123535988519</v>
      </c>
      <c r="AQ81" s="49">
        <v>2466.2833502450062</v>
      </c>
      <c r="AR81" s="49">
        <v>127.87727569503886</v>
      </c>
      <c r="AS81" s="49">
        <v>671.06105173701053</v>
      </c>
      <c r="AT81" s="50">
        <v>571.79334079323098</v>
      </c>
    </row>
    <row r="82" spans="1:47" ht="15" customHeight="1" x14ac:dyDescent="0.25">
      <c r="A82" s="26">
        <v>-229.44464113168752</v>
      </c>
      <c r="B82" s="28">
        <v>1.6135199999999998</v>
      </c>
      <c r="C82" s="28">
        <v>0</v>
      </c>
      <c r="D82" s="28">
        <v>0</v>
      </c>
      <c r="E82" s="28">
        <v>14.538419999999999</v>
      </c>
      <c r="F82" s="28">
        <v>129.84952699697186</v>
      </c>
      <c r="G82" s="28">
        <v>31.751999999999999</v>
      </c>
      <c r="H82" s="28">
        <v>37.63477541646624</v>
      </c>
      <c r="I82" s="28">
        <v>123.28425119999999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109.22785248175056</v>
      </c>
      <c r="AB82" s="54" t="s">
        <v>30</v>
      </c>
      <c r="AC82" s="55">
        <v>1.916110033887388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893</v>
      </c>
      <c r="S83" s="153">
        <v>1354</v>
      </c>
      <c r="T83" s="153">
        <v>635</v>
      </c>
      <c r="U83" s="153">
        <v>985</v>
      </c>
      <c r="V83" s="20"/>
      <c r="W83" s="20"/>
      <c r="X83" s="20"/>
      <c r="Y83" s="20"/>
      <c r="Z83" s="20"/>
      <c r="AA83" s="21">
        <v>3867</v>
      </c>
      <c r="AB83" s="22" t="s">
        <v>653</v>
      </c>
      <c r="AC83" s="677">
        <v>60.801753272572782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50.954300111982086</v>
      </c>
      <c r="S84" s="44">
        <v>11.160794078080007</v>
      </c>
      <c r="T84" s="44">
        <v>25.821291338582675</v>
      </c>
      <c r="U84" s="44">
        <v>106.88324873096447</v>
      </c>
      <c r="V84" s="44" t="s">
        <v>674</v>
      </c>
      <c r="W84" s="44" t="s">
        <v>674</v>
      </c>
      <c r="X84" s="44" t="s">
        <v>674</v>
      </c>
      <c r="Y84" s="44" t="s">
        <v>674</v>
      </c>
      <c r="Z84" s="44" t="s">
        <v>674</v>
      </c>
      <c r="AA84" s="45">
        <v>47.140011683920434</v>
      </c>
      <c r="AB84" s="46" t="s">
        <v>12</v>
      </c>
      <c r="AC84" s="151">
        <v>69.518438128639687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57022</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64" t="s">
        <v>664</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85.117218344432985</v>
      </c>
      <c r="AE8" s="20"/>
      <c r="AF8" s="21"/>
      <c r="AG8" s="19">
        <v>-2641.849598592411</v>
      </c>
      <c r="AH8" s="25">
        <v>2426.2746713472702</v>
      </c>
      <c r="AI8" s="33"/>
      <c r="AJ8" s="25"/>
      <c r="AK8" s="158">
        <v>2065.1775096463298</v>
      </c>
      <c r="AL8" s="153">
        <v>474.64888109837489</v>
      </c>
      <c r="AM8" s="153">
        <v>221.68575932421223</v>
      </c>
      <c r="AN8" s="153">
        <v>123.32430280266809</v>
      </c>
      <c r="AO8" s="153">
        <v>211.81046377974423</v>
      </c>
      <c r="AP8" s="153">
        <v>37.76148500675513</v>
      </c>
      <c r="AQ8" s="153">
        <v>466.30658612724807</v>
      </c>
      <c r="AR8" s="153">
        <v>44.999230640269644</v>
      </c>
      <c r="AS8" s="153">
        <v>484.04080086705784</v>
      </c>
      <c r="AT8" s="8">
        <v>0.6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-17.058652729384438</v>
      </c>
      <c r="AH9" s="25">
        <v>15.666666666666666</v>
      </c>
      <c r="AI9" s="33"/>
      <c r="AJ9" s="25"/>
      <c r="AK9" s="158">
        <v>14.1</v>
      </c>
      <c r="AL9" s="157">
        <v>14.1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-72.299651567944252</v>
      </c>
      <c r="AH10" s="25">
        <v>66.400000000000006</v>
      </c>
      <c r="AI10" s="33"/>
      <c r="AJ10" s="25"/>
      <c r="AK10" s="158">
        <v>66.400000000000006</v>
      </c>
      <c r="AL10" s="157">
        <v>66.400000000000006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9.3999999999999986</v>
      </c>
      <c r="R11" s="20"/>
      <c r="S11" s="20"/>
      <c r="T11" s="20"/>
      <c r="U11" s="20"/>
      <c r="V11" s="20"/>
      <c r="W11" s="20"/>
      <c r="X11" s="20"/>
      <c r="Y11" s="20"/>
      <c r="Z11" s="20"/>
      <c r="AA11" s="21">
        <v>9.3999999999999986</v>
      </c>
      <c r="AB11" s="128" t="s">
        <v>23</v>
      </c>
      <c r="AC11" s="19"/>
      <c r="AD11" s="20"/>
      <c r="AE11" s="20">
        <v>300</v>
      </c>
      <c r="AF11" s="21"/>
      <c r="AG11" s="19">
        <v>-5.1175958188153317</v>
      </c>
      <c r="AH11" s="156">
        <v>4.7</v>
      </c>
      <c r="AI11" s="33"/>
      <c r="AJ11" s="25"/>
      <c r="AK11" s="158">
        <v>14.1</v>
      </c>
      <c r="AL11" s="699">
        <v>14.1</v>
      </c>
      <c r="AM11" s="24"/>
      <c r="AN11" s="24"/>
      <c r="AO11" s="24"/>
      <c r="AP11" s="24"/>
      <c r="AQ11" s="24"/>
      <c r="AR11" s="24"/>
      <c r="AS11" s="24"/>
      <c r="AT11" s="25"/>
    </row>
    <row r="12" spans="1:51" ht="15" customHeight="1" x14ac:dyDescent="0.2">
      <c r="A12" s="155">
        <v>-1598.5443078395108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-1598.5443078395108</v>
      </c>
      <c r="AB12" s="128" t="s">
        <v>10</v>
      </c>
      <c r="AC12" s="19">
        <v>100</v>
      </c>
      <c r="AD12" s="20"/>
      <c r="AE12" s="20"/>
      <c r="AF12" s="21"/>
      <c r="AG12" s="19">
        <v>-1598.5443078395108</v>
      </c>
      <c r="AH12" s="169"/>
      <c r="AI12" s="170"/>
      <c r="AJ12" s="169"/>
      <c r="AK12" s="171">
        <v>0</v>
      </c>
      <c r="AL12" s="170"/>
      <c r="AM12" s="174"/>
      <c r="AN12" s="174"/>
      <c r="AO12" s="174"/>
      <c r="AP12" s="174"/>
      <c r="AQ12" s="174"/>
      <c r="AR12" s="174"/>
      <c r="AS12" s="174"/>
      <c r="AT12" s="169"/>
    </row>
    <row r="13" spans="1:51" ht="15" customHeight="1" x14ac:dyDescent="0.2">
      <c r="A13" s="176"/>
      <c r="B13" s="153">
        <v>24.9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24.9</v>
      </c>
      <c r="AB13" s="178" t="s">
        <v>29</v>
      </c>
      <c r="AC13" s="26"/>
      <c r="AD13" s="28"/>
      <c r="AE13" s="177">
        <v>38</v>
      </c>
      <c r="AF13" s="29"/>
      <c r="AG13" s="26"/>
      <c r="AH13" s="29"/>
      <c r="AI13" s="26"/>
      <c r="AJ13" s="29"/>
      <c r="AK13" s="22">
        <v>9.4619999999999997</v>
      </c>
      <c r="AL13" s="188">
        <v>1.8924000000000001</v>
      </c>
      <c r="AM13" s="179"/>
      <c r="AN13" s="179"/>
      <c r="AO13" s="179"/>
      <c r="AP13" s="179"/>
      <c r="AQ13" s="179">
        <v>5.6772</v>
      </c>
      <c r="AR13" s="179"/>
      <c r="AS13" s="179"/>
      <c r="AT13" s="189">
        <v>1.8924000000000001</v>
      </c>
    </row>
    <row r="14" spans="1:51" ht="15" customHeight="1" x14ac:dyDescent="0.2">
      <c r="A14" s="19"/>
      <c r="B14" s="174"/>
      <c r="C14" s="20"/>
      <c r="D14" s="20"/>
      <c r="E14" s="153">
        <v>174</v>
      </c>
      <c r="F14" s="174"/>
      <c r="G14" s="174"/>
      <c r="H14" s="174"/>
      <c r="I14" s="174"/>
      <c r="J14" s="24"/>
      <c r="K14" s="24"/>
      <c r="L14" s="24"/>
      <c r="M14" s="20"/>
      <c r="N14" s="20"/>
      <c r="O14" s="20"/>
      <c r="P14" s="20"/>
      <c r="Q14" s="174"/>
      <c r="R14" s="174"/>
      <c r="S14" s="174"/>
      <c r="T14" s="174"/>
      <c r="U14" s="174"/>
      <c r="V14" s="174"/>
      <c r="W14" s="174"/>
      <c r="X14" s="174"/>
      <c r="Y14" s="174"/>
      <c r="Z14" s="174"/>
      <c r="AA14" s="21">
        <v>174</v>
      </c>
      <c r="AB14" s="128" t="s">
        <v>215</v>
      </c>
      <c r="AC14" s="19"/>
      <c r="AD14" s="20"/>
      <c r="AE14" s="174">
        <v>80</v>
      </c>
      <c r="AF14" s="21"/>
      <c r="AG14" s="19"/>
      <c r="AH14" s="21"/>
      <c r="AI14" s="19"/>
      <c r="AJ14" s="21"/>
      <c r="AK14" s="22">
        <v>139.20000000000002</v>
      </c>
      <c r="AL14" s="30">
        <v>139.20000000000002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136.80000000000001</v>
      </c>
      <c r="J15" s="153"/>
      <c r="K15" s="153"/>
      <c r="L15" s="153"/>
      <c r="M15" s="20"/>
      <c r="N15" s="20"/>
      <c r="O15" s="20"/>
      <c r="P15" s="20"/>
      <c r="Q15" s="174"/>
      <c r="R15" s="174"/>
      <c r="S15" s="174"/>
      <c r="T15" s="174"/>
      <c r="U15" s="174"/>
      <c r="V15" s="174"/>
      <c r="W15" s="174"/>
      <c r="X15" s="174"/>
      <c r="Y15" s="174"/>
      <c r="Z15" s="174"/>
      <c r="AA15" s="21">
        <v>136.80000000000001</v>
      </c>
      <c r="AB15" s="128" t="s">
        <v>216</v>
      </c>
      <c r="AC15" s="19"/>
      <c r="AD15" s="20"/>
      <c r="AE15" s="174">
        <v>85</v>
      </c>
      <c r="AF15" s="21"/>
      <c r="AG15" s="19"/>
      <c r="AH15" s="21"/>
      <c r="AI15" s="19"/>
      <c r="AJ15" s="21"/>
      <c r="AK15" s="22">
        <v>116.28</v>
      </c>
      <c r="AL15" s="30">
        <v>116.28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466</v>
      </c>
      <c r="W16" s="174"/>
      <c r="X16" s="174"/>
      <c r="Y16" s="174"/>
      <c r="Z16" s="174"/>
      <c r="AA16" s="21">
        <v>466</v>
      </c>
      <c r="AB16" s="128" t="s">
        <v>217</v>
      </c>
      <c r="AC16" s="19"/>
      <c r="AD16" s="20"/>
      <c r="AE16" s="174">
        <v>75</v>
      </c>
      <c r="AF16" s="21"/>
      <c r="AG16" s="19"/>
      <c r="AH16" s="21"/>
      <c r="AI16" s="19"/>
      <c r="AJ16" s="21"/>
      <c r="AK16" s="22">
        <v>349.5</v>
      </c>
      <c r="AL16" s="30">
        <v>349.5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389</v>
      </c>
      <c r="V17" s="2"/>
      <c r="W17" s="174"/>
      <c r="X17" s="174"/>
      <c r="Y17" s="174"/>
      <c r="Z17" s="174"/>
      <c r="AA17" s="21">
        <v>389</v>
      </c>
      <c r="AB17" s="128" t="s">
        <v>218</v>
      </c>
      <c r="AC17" s="19"/>
      <c r="AD17" s="20"/>
      <c r="AE17" s="174">
        <v>65</v>
      </c>
      <c r="AF17" s="21"/>
      <c r="AG17" s="19"/>
      <c r="AH17" s="21"/>
      <c r="AI17" s="19"/>
      <c r="AJ17" s="21"/>
      <c r="AK17" s="22">
        <v>252.85000000000002</v>
      </c>
      <c r="AL17" s="30">
        <v>252.85000000000002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126</v>
      </c>
      <c r="U18" s="2"/>
      <c r="V18" s="2"/>
      <c r="W18" s="174"/>
      <c r="X18" s="174"/>
      <c r="Y18" s="174"/>
      <c r="Z18" s="174"/>
      <c r="AA18" s="21">
        <v>126</v>
      </c>
      <c r="AB18" s="128" t="s">
        <v>219</v>
      </c>
      <c r="AC18" s="19"/>
      <c r="AD18" s="20"/>
      <c r="AE18" s="174">
        <v>65</v>
      </c>
      <c r="AF18" s="21"/>
      <c r="AG18" s="19"/>
      <c r="AH18" s="21"/>
      <c r="AI18" s="19"/>
      <c r="AJ18" s="21"/>
      <c r="AK18" s="22">
        <v>81.900000000000006</v>
      </c>
      <c r="AL18" s="30">
        <v>81.900000000000006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8.8000000000000007</v>
      </c>
      <c r="P19" s="20"/>
      <c r="Q19" s="174"/>
      <c r="R19" s="174"/>
      <c r="S19" s="174"/>
      <c r="T19" s="174"/>
      <c r="U19" s="174"/>
      <c r="V19" s="174"/>
      <c r="W19" s="174"/>
      <c r="X19" s="174"/>
      <c r="Y19" s="174"/>
      <c r="Z19" s="174"/>
      <c r="AA19" s="21">
        <v>8.8000000000000007</v>
      </c>
      <c r="AB19" s="128" t="s">
        <v>220</v>
      </c>
      <c r="AC19" s="19"/>
      <c r="AD19" s="20"/>
      <c r="AE19" s="20">
        <v>100</v>
      </c>
      <c r="AF19" s="21"/>
      <c r="AG19" s="19"/>
      <c r="AH19" s="21"/>
      <c r="AI19" s="19"/>
      <c r="AJ19" s="21"/>
      <c r="AK19" s="22">
        <v>8.8000000000000007</v>
      </c>
      <c r="AL19" s="30">
        <v>8.8000000000000007</v>
      </c>
      <c r="AM19" s="20"/>
      <c r="AN19" s="20"/>
      <c r="AO19" s="20"/>
      <c r="AP19" s="20"/>
      <c r="AQ19" s="20"/>
      <c r="AR19" s="20"/>
      <c r="AS19" s="20"/>
      <c r="AT19" s="21"/>
      <c r="AY19" s="23"/>
    </row>
    <row r="20" spans="1:51" ht="15" customHeight="1" x14ac:dyDescent="0.2">
      <c r="A20" s="19"/>
      <c r="B20" s="20"/>
      <c r="C20" s="174"/>
      <c r="D20" s="174"/>
      <c r="E20" s="153">
        <v>23.4</v>
      </c>
      <c r="F20" s="174"/>
      <c r="G20" s="174"/>
      <c r="H20" s="174"/>
      <c r="I20" s="2"/>
      <c r="J20" s="2"/>
      <c r="K20" s="2"/>
      <c r="L20" s="2"/>
      <c r="M20" s="174"/>
      <c r="N20" s="174"/>
      <c r="O20" s="174"/>
      <c r="P20" s="174"/>
      <c r="Q20" s="174"/>
      <c r="R20" s="174"/>
      <c r="S20" s="174"/>
      <c r="T20" s="174"/>
      <c r="U20" s="174"/>
      <c r="V20" s="174"/>
      <c r="W20" s="174"/>
      <c r="X20" s="174"/>
      <c r="Y20" s="174"/>
      <c r="Z20" s="174"/>
      <c r="AA20" s="21">
        <v>23.4</v>
      </c>
      <c r="AB20" s="128" t="s">
        <v>24</v>
      </c>
      <c r="AC20" s="19"/>
      <c r="AD20" s="20">
        <v>90</v>
      </c>
      <c r="AE20" s="20"/>
      <c r="AF20" s="21"/>
      <c r="AG20" s="19"/>
      <c r="AH20" s="21"/>
      <c r="AI20" s="19"/>
      <c r="AJ20" s="21"/>
      <c r="AK20" s="22">
        <v>21.06</v>
      </c>
      <c r="AL20" s="30"/>
      <c r="AM20" s="20"/>
      <c r="AN20" s="20"/>
      <c r="AO20" s="20"/>
      <c r="AP20" s="20"/>
      <c r="AQ20" s="20">
        <v>21.06</v>
      </c>
      <c r="AR20" s="20"/>
      <c r="AS20" s="20"/>
      <c r="AT20" s="21"/>
      <c r="AV20" s="23"/>
    </row>
    <row r="21" spans="1:51" ht="15" customHeight="1" x14ac:dyDescent="0.2">
      <c r="A21" s="19"/>
      <c r="B21" s="20"/>
      <c r="C21" s="174"/>
      <c r="D21" s="174"/>
      <c r="E21" s="174"/>
      <c r="F21" s="174"/>
      <c r="G21" s="174"/>
      <c r="H21" s="174"/>
      <c r="I21" s="153">
        <v>1529.6</v>
      </c>
      <c r="J21" s="153"/>
      <c r="K21" s="153"/>
      <c r="L21" s="153"/>
      <c r="M21" s="174"/>
      <c r="N21" s="174"/>
      <c r="O21" s="174"/>
      <c r="P21" s="174"/>
      <c r="Q21" s="174"/>
      <c r="R21" s="174"/>
      <c r="S21" s="174"/>
      <c r="T21" s="174"/>
      <c r="U21" s="174"/>
      <c r="V21" s="174"/>
      <c r="W21" s="174"/>
      <c r="X21" s="174"/>
      <c r="Y21" s="174"/>
      <c r="Z21" s="174"/>
      <c r="AA21" s="21">
        <v>1529.6</v>
      </c>
      <c r="AB21" s="128" t="s">
        <v>25</v>
      </c>
      <c r="AC21" s="19"/>
      <c r="AD21" s="20">
        <v>90</v>
      </c>
      <c r="AE21" s="20"/>
      <c r="AF21" s="21"/>
      <c r="AG21" s="19"/>
      <c r="AH21" s="21"/>
      <c r="AI21" s="19"/>
      <c r="AJ21" s="21"/>
      <c r="AK21" s="22">
        <v>1376.6399999999999</v>
      </c>
      <c r="AL21" s="30"/>
      <c r="AM21" s="20"/>
      <c r="AN21" s="20"/>
      <c r="AO21" s="20"/>
      <c r="AP21" s="20"/>
      <c r="AQ21" s="20">
        <v>1376.6399999999999</v>
      </c>
      <c r="AR21" s="20"/>
      <c r="AS21" s="20"/>
      <c r="AT21" s="21"/>
      <c r="AV21" s="23"/>
    </row>
    <row r="22" spans="1:51" ht="15" customHeight="1" x14ac:dyDescent="0.2">
      <c r="A22" s="19"/>
      <c r="B22" s="20"/>
      <c r="C22" s="153">
        <v>0</v>
      </c>
      <c r="D22" s="153">
        <v>5.7</v>
      </c>
      <c r="E22" s="153">
        <v>0</v>
      </c>
      <c r="F22" s="153">
        <v>0</v>
      </c>
      <c r="G22" s="2"/>
      <c r="H22" s="153">
        <v>0</v>
      </c>
      <c r="I22" s="153">
        <v>0</v>
      </c>
      <c r="J22" s="2"/>
      <c r="K22" s="2"/>
      <c r="L22" s="2"/>
      <c r="M22" s="2"/>
      <c r="N22" s="2"/>
      <c r="O22" s="2"/>
      <c r="P22" s="2"/>
      <c r="Q22" s="2"/>
      <c r="R22" s="153">
        <v>0</v>
      </c>
      <c r="S22" s="153">
        <v>0</v>
      </c>
      <c r="T22" s="153">
        <v>0</v>
      </c>
      <c r="U22" s="153">
        <v>0</v>
      </c>
      <c r="V22" s="153">
        <v>20.6</v>
      </c>
      <c r="W22" s="153">
        <v>0</v>
      </c>
      <c r="X22" s="153">
        <v>0</v>
      </c>
      <c r="Y22" s="153">
        <v>0</v>
      </c>
      <c r="Z22" s="153">
        <v>0</v>
      </c>
      <c r="AA22" s="21">
        <v>26.3</v>
      </c>
      <c r="AB22" s="128" t="s">
        <v>637</v>
      </c>
      <c r="AC22" s="19"/>
      <c r="AD22" s="20">
        <v>90</v>
      </c>
      <c r="AE22" s="20"/>
      <c r="AF22" s="21"/>
      <c r="AG22" s="19"/>
      <c r="AH22" s="21"/>
      <c r="AI22" s="19"/>
      <c r="AJ22" s="21"/>
      <c r="AK22" s="22">
        <v>23.67</v>
      </c>
      <c r="AL22" s="175"/>
      <c r="AM22" s="174"/>
      <c r="AN22" s="174"/>
      <c r="AO22" s="174"/>
      <c r="AP22" s="174"/>
      <c r="AQ22" s="174">
        <v>23.67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109.3</v>
      </c>
      <c r="P23" s="174"/>
      <c r="Q23" s="174"/>
      <c r="R23" s="174"/>
      <c r="S23" s="174"/>
      <c r="T23" s="174"/>
      <c r="U23" s="174"/>
      <c r="V23" s="174"/>
      <c r="W23" s="174"/>
      <c r="X23" s="174"/>
      <c r="Y23" s="174"/>
      <c r="Z23" s="174"/>
      <c r="AA23" s="21">
        <v>109.3</v>
      </c>
      <c r="AB23" s="128" t="s">
        <v>14</v>
      </c>
      <c r="AC23" s="20">
        <v>100</v>
      </c>
      <c r="AD23" s="20"/>
      <c r="AE23" s="20"/>
      <c r="AF23" s="21"/>
      <c r="AG23" s="19">
        <v>109.3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4086.3</v>
      </c>
      <c r="N24" s="174"/>
      <c r="O24" s="174"/>
      <c r="P24" s="174"/>
      <c r="Q24" s="174"/>
      <c r="R24" s="174"/>
      <c r="S24" s="174"/>
      <c r="T24" s="174"/>
      <c r="U24" s="174"/>
      <c r="V24" s="174"/>
      <c r="W24" s="174"/>
      <c r="X24" s="174"/>
      <c r="Y24" s="174"/>
      <c r="Z24" s="174"/>
      <c r="AA24" s="21">
        <v>4086.3</v>
      </c>
      <c r="AB24" s="128" t="s">
        <v>26</v>
      </c>
      <c r="AC24" s="20">
        <v>100</v>
      </c>
      <c r="AD24" s="20"/>
      <c r="AE24" s="20"/>
      <c r="AF24" s="21"/>
      <c r="AG24" s="19">
        <v>4086.3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-323.01</v>
      </c>
      <c r="J27" s="153"/>
      <c r="K27" s="153"/>
      <c r="L27" s="153"/>
      <c r="M27" s="174"/>
      <c r="N27" s="174"/>
      <c r="O27" s="174"/>
      <c r="P27" s="174"/>
      <c r="Q27" s="174"/>
      <c r="R27" s="24">
        <v>107.56232999999999</v>
      </c>
      <c r="S27" s="24">
        <v>33.916049999999998</v>
      </c>
      <c r="T27" s="24">
        <v>21.318660000000001</v>
      </c>
      <c r="U27" s="24"/>
      <c r="V27" s="24"/>
      <c r="W27" s="24">
        <v>160.21295999999998</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78.400000000000006</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78.400000000000006</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276.14999999999998</v>
      </c>
      <c r="J37" s="692"/>
      <c r="K37" s="153"/>
      <c r="L37" s="153"/>
      <c r="M37" s="153">
        <v>0</v>
      </c>
      <c r="N37" s="153">
        <v>0</v>
      </c>
      <c r="O37" s="153">
        <v>0</v>
      </c>
      <c r="P37" s="153">
        <v>0</v>
      </c>
      <c r="Q37" s="153">
        <v>0</v>
      </c>
      <c r="R37" s="153">
        <v>35.2866</v>
      </c>
      <c r="S37" s="153">
        <v>0</v>
      </c>
      <c r="T37" s="153">
        <v>0</v>
      </c>
      <c r="U37" s="153">
        <v>0</v>
      </c>
      <c r="V37" s="153">
        <v>0</v>
      </c>
      <c r="W37" s="153">
        <v>41.423400000000008</v>
      </c>
      <c r="X37" s="153">
        <v>0</v>
      </c>
      <c r="Y37" s="153">
        <v>3.6</v>
      </c>
      <c r="Z37" s="153">
        <v>0</v>
      </c>
      <c r="AA37" s="21">
        <v>356.46000000000004</v>
      </c>
      <c r="AB37" s="130" t="s">
        <v>186</v>
      </c>
      <c r="AC37" s="155">
        <v>41.277245693766481</v>
      </c>
      <c r="AD37" s="172"/>
      <c r="AE37" s="153">
        <v>52.425873870841066</v>
      </c>
      <c r="AF37" s="173"/>
      <c r="AG37" s="19">
        <v>147.13687000000002</v>
      </c>
      <c r="AH37" s="21"/>
      <c r="AI37" s="19">
        <v>186.8772700000001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0.09</v>
      </c>
      <c r="F38" s="153">
        <v>0</v>
      </c>
      <c r="G38" s="153">
        <v>0</v>
      </c>
      <c r="H38" s="153">
        <v>0</v>
      </c>
      <c r="I38" s="153">
        <v>455.57</v>
      </c>
      <c r="J38" s="31"/>
      <c r="K38" s="153"/>
      <c r="L38" s="153"/>
      <c r="M38" s="153">
        <v>0</v>
      </c>
      <c r="N38" s="153">
        <v>0</v>
      </c>
      <c r="O38" s="153">
        <v>0</v>
      </c>
      <c r="P38" s="153">
        <v>0</v>
      </c>
      <c r="Q38" s="153">
        <v>0</v>
      </c>
      <c r="R38" s="153">
        <v>0</v>
      </c>
      <c r="S38" s="153">
        <v>0</v>
      </c>
      <c r="T38" s="153">
        <v>0</v>
      </c>
      <c r="U38" s="153">
        <v>369.53999999999996</v>
      </c>
      <c r="V38" s="153">
        <v>10.97</v>
      </c>
      <c r="W38" s="153">
        <v>0</v>
      </c>
      <c r="X38" s="153">
        <v>0</v>
      </c>
      <c r="Y38" s="153">
        <v>0</v>
      </c>
      <c r="Z38" s="153">
        <v>0</v>
      </c>
      <c r="AA38" s="21">
        <v>836.17</v>
      </c>
      <c r="AB38" s="130" t="s">
        <v>209</v>
      </c>
      <c r="AC38" s="181"/>
      <c r="AD38" s="172"/>
      <c r="AE38" s="153">
        <v>106.95329179473075</v>
      </c>
      <c r="AF38" s="173"/>
      <c r="AG38" s="19">
        <v>0</v>
      </c>
      <c r="AH38" s="21"/>
      <c r="AI38" s="19">
        <v>894.31134000000009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3.8107200000000003</v>
      </c>
      <c r="R39" s="2"/>
      <c r="S39" s="2"/>
      <c r="T39" s="2"/>
      <c r="U39" s="2"/>
      <c r="V39" s="2"/>
      <c r="W39" s="2"/>
      <c r="X39" s="2"/>
      <c r="Y39" s="2"/>
      <c r="Z39" s="2"/>
      <c r="AA39" s="21">
        <v>3.8107200000000003</v>
      </c>
      <c r="AB39" s="130" t="s">
        <v>210</v>
      </c>
      <c r="AC39" s="170"/>
      <c r="AD39" s="174"/>
      <c r="AE39" s="153">
        <v>473.60000000000008</v>
      </c>
      <c r="AF39" s="169"/>
      <c r="AG39" s="181">
        <v>-1.1106271777003485</v>
      </c>
      <c r="AH39" s="700">
        <v>1.02</v>
      </c>
      <c r="AI39" s="170">
        <v>4.8307200000000003</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99.1</v>
      </c>
      <c r="AF40" s="169"/>
      <c r="AG40" s="181">
        <v>-60.561846689895468</v>
      </c>
      <c r="AH40" s="700">
        <v>55.62</v>
      </c>
      <c r="AI40" s="181">
        <v>55.119419999999998</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91.039999999999992</v>
      </c>
      <c r="P41" s="2"/>
      <c r="Q41" s="2"/>
      <c r="R41" s="2"/>
      <c r="S41" s="2"/>
      <c r="T41" s="2"/>
      <c r="U41" s="2"/>
      <c r="V41" s="2"/>
      <c r="W41" s="2"/>
      <c r="X41" s="2"/>
      <c r="Y41" s="2"/>
      <c r="Z41" s="2"/>
      <c r="AA41" s="21">
        <v>91.039999999999992</v>
      </c>
      <c r="AB41" s="130" t="s">
        <v>212</v>
      </c>
      <c r="AC41" s="181"/>
      <c r="AD41" s="172"/>
      <c r="AE41" s="153">
        <v>96.69340949033392</v>
      </c>
      <c r="AF41" s="173"/>
      <c r="AG41" s="19"/>
      <c r="AH41" s="21"/>
      <c r="AI41" s="19">
        <v>88.029679999999985</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78.40000000000002</v>
      </c>
      <c r="AG43" s="170"/>
      <c r="AH43" s="169"/>
      <c r="AI43" s="170">
        <v>-1229.1684300000002</v>
      </c>
      <c r="AJ43" s="169">
        <v>963.66804912000043</v>
      </c>
      <c r="AK43" s="22">
        <v>963.66804912000021</v>
      </c>
      <c r="AL43" s="157">
        <v>627.34789997712016</v>
      </c>
      <c r="AM43" s="157">
        <v>95.403136862880046</v>
      </c>
      <c r="AN43" s="153">
        <v>128.16785053296007</v>
      </c>
      <c r="AO43" s="153">
        <v>67.456763438400031</v>
      </c>
      <c r="AP43" s="153">
        <v>0</v>
      </c>
      <c r="AQ43" s="153">
        <v>30.837377571840015</v>
      </c>
      <c r="AR43" s="153">
        <v>14.455020736800005</v>
      </c>
      <c r="AS43" s="153"/>
      <c r="AT43" s="21"/>
    </row>
    <row r="44" spans="1:47" ht="15" customHeight="1" x14ac:dyDescent="0.2">
      <c r="A44" s="20"/>
      <c r="B44" s="24">
        <v>0</v>
      </c>
      <c r="C44" s="24">
        <v>0</v>
      </c>
      <c r="D44" s="24">
        <v>0</v>
      </c>
      <c r="E44" s="24">
        <v>0</v>
      </c>
      <c r="F44" s="24">
        <v>0</v>
      </c>
      <c r="G44" s="24">
        <v>0</v>
      </c>
      <c r="H44" s="24">
        <v>0</v>
      </c>
      <c r="I44" s="24">
        <v>8.9309999999999992</v>
      </c>
      <c r="J44" s="31"/>
      <c r="K44" s="2"/>
      <c r="L44" s="2"/>
      <c r="M44" s="24">
        <v>0</v>
      </c>
      <c r="N44" s="24">
        <v>0</v>
      </c>
      <c r="O44" s="24">
        <v>2.8080000000000003</v>
      </c>
      <c r="P44" s="24">
        <v>0</v>
      </c>
      <c r="Q44" s="24">
        <v>0</v>
      </c>
      <c r="R44" s="24">
        <v>0</v>
      </c>
      <c r="S44" s="24">
        <v>0</v>
      </c>
      <c r="T44" s="24">
        <v>4.9139999999999997</v>
      </c>
      <c r="U44" s="24">
        <v>0</v>
      </c>
      <c r="V44" s="24">
        <v>0</v>
      </c>
      <c r="W44" s="24">
        <v>0</v>
      </c>
      <c r="X44" s="24">
        <v>0</v>
      </c>
      <c r="Y44" s="24">
        <v>0</v>
      </c>
      <c r="Z44" s="24">
        <v>0</v>
      </c>
      <c r="AA44" s="21">
        <v>16.652999999999999</v>
      </c>
      <c r="AB44" s="130" t="s">
        <v>187</v>
      </c>
      <c r="AC44" s="141">
        <v>2</v>
      </c>
      <c r="AD44" s="172"/>
      <c r="AE44" s="2">
        <v>96.6</v>
      </c>
      <c r="AF44" s="156"/>
      <c r="AG44" s="19">
        <v>0.33305999999999997</v>
      </c>
      <c r="AH44" s="169"/>
      <c r="AI44" s="170">
        <v>16.086797999999998</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78.400000000000006</v>
      </c>
      <c r="AG51" s="170"/>
      <c r="AH51" s="169"/>
      <c r="AI51" s="6">
        <v>-16.086797999999998</v>
      </c>
      <c r="AJ51" s="169">
        <v>12.612049631999998</v>
      </c>
      <c r="AK51" s="22">
        <v>12.612049631999998</v>
      </c>
      <c r="AL51" s="157">
        <v>8.2104443104319973</v>
      </c>
      <c r="AM51" s="157">
        <v>1.2485929135679998</v>
      </c>
      <c r="AN51" s="153">
        <v>1.6774026010559999</v>
      </c>
      <c r="AO51" s="153">
        <v>0.88284347423999998</v>
      </c>
      <c r="AP51" s="153">
        <v>0</v>
      </c>
      <c r="AQ51" s="153">
        <v>0.40358558822399992</v>
      </c>
      <c r="AR51" s="153">
        <v>0.18918074447999997</v>
      </c>
      <c r="AS51" s="153"/>
      <c r="AT51" s="21"/>
    </row>
    <row r="52" spans="1:46" ht="15" customHeight="1" x14ac:dyDescent="0.2">
      <c r="A52" s="20"/>
      <c r="B52" s="153">
        <v>0</v>
      </c>
      <c r="C52" s="153">
        <v>0</v>
      </c>
      <c r="D52" s="153">
        <v>0</v>
      </c>
      <c r="E52" s="153">
        <v>0</v>
      </c>
      <c r="F52" s="153">
        <v>0</v>
      </c>
      <c r="G52" s="153">
        <v>0</v>
      </c>
      <c r="H52" s="153">
        <v>0</v>
      </c>
      <c r="I52" s="153">
        <v>466.26</v>
      </c>
      <c r="J52" s="31"/>
      <c r="K52" s="2"/>
      <c r="L52" s="2"/>
      <c r="M52" s="153">
        <v>0</v>
      </c>
      <c r="N52" s="153">
        <v>0</v>
      </c>
      <c r="O52" s="153">
        <v>0</v>
      </c>
      <c r="P52" s="153">
        <v>0</v>
      </c>
      <c r="Q52" s="153">
        <v>0</v>
      </c>
      <c r="R52" s="153">
        <v>192.48240000000001</v>
      </c>
      <c r="S52" s="153">
        <v>0</v>
      </c>
      <c r="T52" s="153">
        <v>0</v>
      </c>
      <c r="U52" s="153">
        <v>0</v>
      </c>
      <c r="V52" s="153">
        <v>0</v>
      </c>
      <c r="W52" s="153">
        <v>225.95760000000001</v>
      </c>
      <c r="X52" s="153">
        <v>0</v>
      </c>
      <c r="Y52" s="153">
        <v>0</v>
      </c>
      <c r="Z52" s="153">
        <v>0</v>
      </c>
      <c r="AA52" s="29">
        <v>884.7</v>
      </c>
      <c r="AB52" s="130" t="s">
        <v>195</v>
      </c>
      <c r="AC52" s="155">
        <v>33.763526619192952</v>
      </c>
      <c r="AD52" s="172"/>
      <c r="AE52" s="153">
        <v>53.368918277382157</v>
      </c>
      <c r="AF52" s="173"/>
      <c r="AG52" s="19">
        <v>298.70592000000005</v>
      </c>
      <c r="AH52" s="21"/>
      <c r="AI52" s="19">
        <v>472.15481999999997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298.11</v>
      </c>
      <c r="V53" s="24">
        <v>0</v>
      </c>
      <c r="W53" s="24">
        <v>0</v>
      </c>
      <c r="X53" s="24">
        <v>0</v>
      </c>
      <c r="Y53" s="24">
        <v>0</v>
      </c>
      <c r="Z53" s="24">
        <v>0</v>
      </c>
      <c r="AA53" s="29">
        <v>298.11</v>
      </c>
      <c r="AB53" s="130" t="s">
        <v>196</v>
      </c>
      <c r="AC53" s="181"/>
      <c r="AD53" s="172"/>
      <c r="AE53" s="153">
        <v>79.900000000000006</v>
      </c>
      <c r="AF53" s="173"/>
      <c r="AG53" s="19">
        <v>0</v>
      </c>
      <c r="AH53" s="21"/>
      <c r="AI53" s="19">
        <v>238.18989000000002</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160.13</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-244.8</v>
      </c>
      <c r="AH55" s="8">
        <v>244.8</v>
      </c>
      <c r="AI55" s="141"/>
      <c r="AJ55" s="21"/>
      <c r="AK55" s="22">
        <v>244.8</v>
      </c>
      <c r="AL55" s="175"/>
      <c r="AM55" s="174"/>
      <c r="AN55" s="174"/>
      <c r="AO55" s="174"/>
      <c r="AP55" s="174"/>
      <c r="AQ55" s="174">
        <v>244.8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-627.65000000000009</v>
      </c>
      <c r="AJ56" s="21"/>
      <c r="AK56" s="22">
        <v>627.65000000000009</v>
      </c>
      <c r="AL56" s="175"/>
      <c r="AM56" s="174"/>
      <c r="AN56" s="174"/>
      <c r="AO56" s="174"/>
      <c r="AP56" s="174"/>
      <c r="AQ56" s="174">
        <v>627.65000000000009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78.400000000000006</v>
      </c>
      <c r="AG60" s="19"/>
      <c r="AH60" s="21"/>
      <c r="AI60" s="19">
        <v>-242.82470999999987</v>
      </c>
      <c r="AJ60" s="21">
        <v>190.37457263999988</v>
      </c>
      <c r="AK60" s="22">
        <v>190.37457263999988</v>
      </c>
      <c r="AL60" s="157">
        <v>123.93384678863991</v>
      </c>
      <c r="AM60" s="157">
        <v>18.84708269135999</v>
      </c>
      <c r="AN60" s="153">
        <v>25.319818161119986</v>
      </c>
      <c r="AO60" s="153">
        <v>13.326220084799994</v>
      </c>
      <c r="AP60" s="153">
        <v>0</v>
      </c>
      <c r="AQ60" s="153">
        <v>6.0919863244799961</v>
      </c>
      <c r="AR60" s="153">
        <v>2.8556185895999979</v>
      </c>
      <c r="AS60" s="153"/>
      <c r="AT60" s="21"/>
    </row>
    <row r="61" spans="1:46" ht="15" customHeight="1" x14ac:dyDescent="0.2">
      <c r="A61" s="19"/>
      <c r="B61" s="20"/>
      <c r="C61" s="20"/>
      <c r="D61" s="20"/>
      <c r="E61" s="20"/>
      <c r="F61" s="172"/>
      <c r="G61" s="172"/>
      <c r="H61" s="153">
        <v>533.36271837116851</v>
      </c>
      <c r="I61" s="172"/>
      <c r="J61" s="172"/>
      <c r="K61" s="172"/>
      <c r="L61" s="172"/>
      <c r="M61" s="172"/>
      <c r="N61" s="172"/>
      <c r="O61" s="172"/>
      <c r="P61" s="172"/>
      <c r="Q61" s="172"/>
      <c r="R61" s="172"/>
      <c r="S61" s="153">
        <v>17.063203580501778</v>
      </c>
      <c r="T61" s="174"/>
      <c r="U61" s="20"/>
      <c r="V61" s="20"/>
      <c r="W61" s="20"/>
      <c r="X61" s="20"/>
      <c r="Y61" s="20"/>
      <c r="Z61" s="20"/>
      <c r="AA61" s="153">
        <v>550.42592195167026</v>
      </c>
      <c r="AB61" s="130" t="s">
        <v>204</v>
      </c>
      <c r="AC61" s="170"/>
      <c r="AD61" s="174">
        <v>19</v>
      </c>
      <c r="AE61" s="174"/>
      <c r="AF61" s="21"/>
      <c r="AG61" s="19"/>
      <c r="AH61" s="21"/>
      <c r="AI61" s="19"/>
      <c r="AJ61" s="21"/>
      <c r="AK61" s="22">
        <v>104.58092517081735</v>
      </c>
      <c r="AL61" s="30"/>
      <c r="AM61" s="20"/>
      <c r="AN61" s="20"/>
      <c r="AO61" s="20"/>
      <c r="AP61" s="20"/>
      <c r="AQ61" s="20"/>
      <c r="AR61" s="20"/>
      <c r="AS61" s="20"/>
      <c r="AT61" s="21">
        <v>104.58092517081735</v>
      </c>
    </row>
    <row r="62" spans="1:46" ht="15" customHeight="1" x14ac:dyDescent="0.2">
      <c r="A62" s="19"/>
      <c r="B62" s="20"/>
      <c r="C62" s="20"/>
      <c r="D62" s="20"/>
      <c r="E62" s="20"/>
      <c r="F62" s="153">
        <v>786.25685293521974</v>
      </c>
      <c r="G62" s="172"/>
      <c r="H62" s="172"/>
      <c r="I62" s="172"/>
      <c r="J62" s="172"/>
      <c r="K62" s="172"/>
      <c r="L62" s="172"/>
      <c r="M62" s="172"/>
      <c r="N62" s="172"/>
      <c r="O62" s="172"/>
      <c r="P62" s="172"/>
      <c r="Q62" s="172"/>
      <c r="R62" s="172"/>
      <c r="S62" s="153">
        <v>58.272527231503943</v>
      </c>
      <c r="T62" s="174"/>
      <c r="U62" s="20"/>
      <c r="V62" s="20"/>
      <c r="W62" s="20"/>
      <c r="X62" s="20"/>
      <c r="Y62" s="20"/>
      <c r="Z62" s="20"/>
      <c r="AA62" s="153">
        <v>844.52938016672374</v>
      </c>
      <c r="AB62" s="130" t="s">
        <v>205</v>
      </c>
      <c r="AC62" s="170"/>
      <c r="AD62" s="174">
        <v>24.3</v>
      </c>
      <c r="AE62" s="174"/>
      <c r="AF62" s="21"/>
      <c r="AG62" s="19"/>
      <c r="AH62" s="21"/>
      <c r="AI62" s="19"/>
      <c r="AJ62" s="21"/>
      <c r="AK62" s="22">
        <v>205.22063938051386</v>
      </c>
      <c r="AL62" s="30"/>
      <c r="AM62" s="20"/>
      <c r="AN62" s="20"/>
      <c r="AO62" s="20"/>
      <c r="AP62" s="20"/>
      <c r="AQ62" s="20"/>
      <c r="AR62" s="20"/>
      <c r="AS62" s="20"/>
      <c r="AT62" s="21">
        <v>205.22063938051386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-0.36604198727985676</v>
      </c>
      <c r="AH64" s="153">
        <v>0.33617296111782047</v>
      </c>
      <c r="AI64" s="19"/>
      <c r="AJ64" s="21"/>
      <c r="AK64" s="22">
        <v>0.22758909467676447</v>
      </c>
      <c r="AL64" s="30"/>
      <c r="AM64" s="20"/>
      <c r="AN64" s="20"/>
      <c r="AO64" s="20"/>
      <c r="AP64" s="20"/>
      <c r="AQ64" s="20"/>
      <c r="AR64" s="20"/>
      <c r="AS64" s="20"/>
      <c r="AT64" s="21">
        <v>0.22758909467676447</v>
      </c>
    </row>
    <row r="65" spans="1:46" ht="15" customHeight="1" x14ac:dyDescent="0.2">
      <c r="A65" s="19"/>
      <c r="B65" s="20"/>
      <c r="C65" s="20"/>
      <c r="D65" s="20"/>
      <c r="E65" s="20"/>
      <c r="F65" s="153"/>
      <c r="G65" s="172"/>
      <c r="H65" s="172">
        <v>0.20573013902818793</v>
      </c>
      <c r="I65" s="172"/>
      <c r="J65" s="172"/>
      <c r="K65" s="172"/>
      <c r="L65" s="172"/>
      <c r="M65" s="172"/>
      <c r="N65" s="172"/>
      <c r="O65" s="172"/>
      <c r="P65" s="172"/>
      <c r="Q65" s="172"/>
      <c r="R65" s="172"/>
      <c r="S65" s="153">
        <v>1.5247453912937668E-2</v>
      </c>
      <c r="T65" s="174"/>
      <c r="U65" s="20"/>
      <c r="V65" s="20"/>
      <c r="W65" s="20"/>
      <c r="X65" s="20"/>
      <c r="Y65" s="20"/>
      <c r="Z65" s="20"/>
      <c r="AA65" s="153">
        <v>0.22097759294112559</v>
      </c>
      <c r="AB65" s="130" t="s">
        <v>645</v>
      </c>
      <c r="AC65" s="170">
        <v>67.7</v>
      </c>
      <c r="AD65" s="174">
        <v>19</v>
      </c>
      <c r="AE65" s="174"/>
      <c r="AF65" s="21"/>
      <c r="AG65" s="19">
        <v>-6.7527597058550645E-2</v>
      </c>
      <c r="AH65" s="153">
        <v>6.2017345138572912E-2</v>
      </c>
      <c r="AI65" s="19"/>
      <c r="AJ65" s="21"/>
      <c r="AK65" s="22">
        <v>8.3971485317627728E-2</v>
      </c>
      <c r="AL65" s="30"/>
      <c r="AM65" s="20"/>
      <c r="AN65" s="20"/>
      <c r="AO65" s="20"/>
      <c r="AP65" s="20"/>
      <c r="AQ65" s="20"/>
      <c r="AR65" s="20"/>
      <c r="AS65" s="20"/>
      <c r="AT65" s="21">
        <v>8.3971485317627728E-2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71.362987461473011</v>
      </c>
      <c r="G67" s="172"/>
      <c r="H67" s="172"/>
      <c r="I67" s="172"/>
      <c r="J67" s="172"/>
      <c r="K67" s="172"/>
      <c r="L67" s="172"/>
      <c r="M67" s="172"/>
      <c r="N67" s="172"/>
      <c r="O67" s="172"/>
      <c r="P67" s="172"/>
      <c r="Q67" s="172"/>
      <c r="R67" s="172"/>
      <c r="S67" s="153">
        <v>5.2889861813551429</v>
      </c>
      <c r="T67" s="174"/>
      <c r="U67" s="20"/>
      <c r="V67" s="20"/>
      <c r="W67" s="20"/>
      <c r="X67" s="20"/>
      <c r="Y67" s="20"/>
      <c r="Z67" s="20"/>
      <c r="AA67" s="153">
        <v>76.651973642828153</v>
      </c>
      <c r="AB67" s="131" t="s">
        <v>206</v>
      </c>
      <c r="AC67" s="170"/>
      <c r="AD67" s="174">
        <v>29.6</v>
      </c>
      <c r="AE67" s="174"/>
      <c r="AF67" s="21"/>
      <c r="AG67" s="19">
        <v>0</v>
      </c>
      <c r="AH67" s="21"/>
      <c r="AI67" s="19"/>
      <c r="AJ67" s="21"/>
      <c r="AK67" s="22">
        <v>22.688984198277137</v>
      </c>
      <c r="AL67" s="30"/>
      <c r="AM67" s="20"/>
      <c r="AN67" s="20"/>
      <c r="AO67" s="20"/>
      <c r="AP67" s="20"/>
      <c r="AQ67" s="20"/>
      <c r="AR67" s="20"/>
      <c r="AS67" s="20"/>
      <c r="AT67" s="21">
        <v>22.688984198277137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488.40857170591886</v>
      </c>
      <c r="G71" s="172"/>
      <c r="H71" s="172"/>
      <c r="I71" s="172"/>
      <c r="J71" s="172"/>
      <c r="K71" s="172"/>
      <c r="L71" s="172"/>
      <c r="M71" s="172"/>
      <c r="N71" s="172"/>
      <c r="O71" s="172"/>
      <c r="P71" s="172"/>
      <c r="Q71" s="172"/>
      <c r="R71" s="172"/>
      <c r="S71" s="153">
        <v>36.197842586152959</v>
      </c>
      <c r="T71" s="174"/>
      <c r="U71" s="20"/>
      <c r="V71" s="20"/>
      <c r="W71" s="20"/>
      <c r="X71" s="20"/>
      <c r="Y71" s="20"/>
      <c r="Z71" s="20"/>
      <c r="AA71" s="697">
        <v>524.6064142920718</v>
      </c>
      <c r="AB71" s="131" t="s">
        <v>207</v>
      </c>
      <c r="AC71" s="170"/>
      <c r="AD71" s="174">
        <v>36.5</v>
      </c>
      <c r="AE71" s="174"/>
      <c r="AF71" s="21"/>
      <c r="AG71" s="19"/>
      <c r="AH71" s="169"/>
      <c r="AI71" s="19"/>
      <c r="AJ71" s="21"/>
      <c r="AK71" s="22">
        <v>191.48134121660621</v>
      </c>
      <c r="AL71" s="30"/>
      <c r="AM71" s="20"/>
      <c r="AN71" s="20"/>
      <c r="AO71" s="20"/>
      <c r="AP71" s="20"/>
      <c r="AQ71" s="20"/>
      <c r="AR71" s="20"/>
      <c r="AS71" s="20"/>
      <c r="AT71" s="21">
        <v>191.48134121660621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402.8504473466204</v>
      </c>
      <c r="G75" s="2"/>
      <c r="H75" s="2"/>
      <c r="I75" s="2"/>
      <c r="J75" s="2"/>
      <c r="K75" s="2"/>
      <c r="L75" s="2"/>
      <c r="M75" s="2"/>
      <c r="N75" s="2"/>
      <c r="O75" s="2"/>
      <c r="P75" s="2"/>
      <c r="Q75" s="2"/>
      <c r="R75" s="2"/>
      <c r="S75" s="153"/>
      <c r="T75" s="20"/>
      <c r="U75" s="20"/>
      <c r="V75" s="20"/>
      <c r="W75" s="20"/>
      <c r="X75" s="20"/>
      <c r="Y75" s="20"/>
      <c r="Z75" s="20"/>
      <c r="AA75" s="29">
        <v>402.8504473466204</v>
      </c>
      <c r="AB75" s="131" t="s">
        <v>208</v>
      </c>
      <c r="AC75" s="170"/>
      <c r="AD75" s="174">
        <v>36.5</v>
      </c>
      <c r="AE75" s="174"/>
      <c r="AF75" s="21"/>
      <c r="AG75" s="19"/>
      <c r="AH75" s="21"/>
      <c r="AI75" s="19"/>
      <c r="AJ75" s="21"/>
      <c r="AK75" s="22">
        <v>147.04041328151644</v>
      </c>
      <c r="AL75" s="30"/>
      <c r="AM75" s="20"/>
      <c r="AN75" s="20"/>
      <c r="AO75" s="20"/>
      <c r="AP75" s="20"/>
      <c r="AQ75" s="20"/>
      <c r="AR75" s="20"/>
      <c r="AS75" s="20">
        <v>147.04041328151644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30.443700000000003</v>
      </c>
      <c r="G77" s="172"/>
      <c r="H77" s="172"/>
      <c r="I77" s="172"/>
      <c r="J77" s="2"/>
      <c r="K77" s="2"/>
      <c r="L77" s="2"/>
      <c r="M77" s="172"/>
      <c r="N77" s="172"/>
      <c r="O77" s="172"/>
      <c r="P77" s="172"/>
      <c r="Q77" s="172"/>
      <c r="R77" s="172"/>
      <c r="S77" s="153">
        <v>2.2563000000000004</v>
      </c>
      <c r="T77" s="20"/>
      <c r="U77" s="20"/>
      <c r="V77" s="20"/>
      <c r="W77" s="20"/>
      <c r="X77" s="20"/>
      <c r="Y77" s="20"/>
      <c r="Z77" s="20"/>
      <c r="AA77" s="25">
        <v>32.700000000000003</v>
      </c>
      <c r="AB77" s="676" t="s">
        <v>672</v>
      </c>
      <c r="AC77" s="170"/>
      <c r="AD77" s="174">
        <v>25</v>
      </c>
      <c r="AE77" s="174"/>
      <c r="AF77" s="21"/>
      <c r="AG77" s="19"/>
      <c r="AH77" s="21"/>
      <c r="AI77" s="19"/>
      <c r="AJ77" s="21"/>
      <c r="AK77" s="22">
        <v>8.1750000000000007</v>
      </c>
      <c r="AL77" s="30"/>
      <c r="AM77" s="20"/>
      <c r="AN77" s="20"/>
      <c r="AO77" s="20"/>
      <c r="AP77" s="20"/>
      <c r="AQ77" s="20"/>
      <c r="AR77" s="20"/>
      <c r="AS77" s="20"/>
      <c r="AT77" s="21">
        <v>8.1750000000000007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432.1</v>
      </c>
      <c r="H79" s="153">
        <v>0.3</v>
      </c>
      <c r="I79" s="184"/>
      <c r="J79" s="40"/>
      <c r="K79" s="40"/>
      <c r="L79" s="40"/>
      <c r="M79" s="184"/>
      <c r="N79" s="39"/>
      <c r="O79" s="39"/>
      <c r="P79" s="39"/>
      <c r="Q79" s="39"/>
      <c r="R79" s="39"/>
      <c r="S79" s="39"/>
      <c r="T79" s="39"/>
      <c r="U79" s="39"/>
      <c r="V79" s="39"/>
      <c r="W79" s="39"/>
      <c r="X79" s="39"/>
      <c r="Y79" s="39"/>
      <c r="Z79" s="39"/>
      <c r="AA79" s="21">
        <v>432.40000000000003</v>
      </c>
      <c r="AB79" s="131" t="s">
        <v>9</v>
      </c>
      <c r="AC79" s="687"/>
      <c r="AD79" s="174">
        <v>13.5</v>
      </c>
      <c r="AE79" s="184"/>
      <c r="AF79" s="41"/>
      <c r="AG79" s="38"/>
      <c r="AH79" s="41"/>
      <c r="AI79" s="38"/>
      <c r="AJ79" s="41"/>
      <c r="AK79" s="22">
        <v>58.374000000000009</v>
      </c>
      <c r="AL79" s="42"/>
      <c r="AM79" s="39"/>
      <c r="AN79" s="39"/>
      <c r="AO79" s="39"/>
      <c r="AP79" s="39"/>
      <c r="AQ79" s="39"/>
      <c r="AR79" s="39"/>
      <c r="AS79" s="39"/>
      <c r="AT79" s="21">
        <v>58.374000000000009</v>
      </c>
    </row>
    <row r="80" spans="1:46" ht="15" customHeight="1" thickBot="1" x14ac:dyDescent="0.25">
      <c r="A80" s="38"/>
      <c r="B80" s="39"/>
      <c r="C80" s="39"/>
      <c r="D80" s="154">
        <v>0</v>
      </c>
      <c r="E80" s="184"/>
      <c r="F80" s="154">
        <v>61.6</v>
      </c>
      <c r="G80" s="184"/>
      <c r="H80" s="184"/>
      <c r="I80" s="184"/>
      <c r="J80" s="40"/>
      <c r="K80" s="40"/>
      <c r="L80" s="40"/>
      <c r="M80" s="184"/>
      <c r="N80" s="39"/>
      <c r="O80" s="39"/>
      <c r="P80" s="39"/>
      <c r="Q80" s="39"/>
      <c r="R80" s="39"/>
      <c r="S80" s="39"/>
      <c r="T80" s="39"/>
      <c r="U80" s="39"/>
      <c r="V80" s="39"/>
      <c r="W80" s="39"/>
      <c r="X80" s="39"/>
      <c r="Y80" s="39"/>
      <c r="Z80" s="39"/>
      <c r="AA80" s="41">
        <v>61.6</v>
      </c>
      <c r="AB80" s="132" t="s">
        <v>5</v>
      </c>
      <c r="AC80" s="688"/>
      <c r="AD80" s="174">
        <v>20</v>
      </c>
      <c r="AE80" s="689"/>
      <c r="AF80" s="45"/>
      <c r="AG80" s="43"/>
      <c r="AH80" s="45"/>
      <c r="AI80" s="43"/>
      <c r="AJ80" s="45"/>
      <c r="AK80" s="46">
        <v>12.32</v>
      </c>
      <c r="AL80" s="47"/>
      <c r="AM80" s="44"/>
      <c r="AN80" s="44"/>
      <c r="AO80" s="44"/>
      <c r="AP80" s="44"/>
      <c r="AQ80" s="44"/>
      <c r="AR80" s="44"/>
      <c r="AS80" s="44"/>
      <c r="AT80" s="21">
        <v>12.32</v>
      </c>
    </row>
    <row r="81" spans="1:47" ht="15" customHeight="1" thickBot="1" x14ac:dyDescent="0.25">
      <c r="A81" s="48">
        <v>-1598.5443078395108</v>
      </c>
      <c r="B81" s="49">
        <v>24.9</v>
      </c>
      <c r="C81" s="49">
        <v>0</v>
      </c>
      <c r="D81" s="49">
        <v>5.7</v>
      </c>
      <c r="E81" s="49">
        <v>197.49</v>
      </c>
      <c r="F81" s="49">
        <v>1840.922559449232</v>
      </c>
      <c r="G81" s="49">
        <v>432.1</v>
      </c>
      <c r="H81" s="49">
        <v>533.86844851019669</v>
      </c>
      <c r="I81" s="49">
        <v>2550.3010000000004</v>
      </c>
      <c r="J81" s="49">
        <v>0</v>
      </c>
      <c r="K81" s="49">
        <v>0</v>
      </c>
      <c r="L81" s="49">
        <v>0</v>
      </c>
      <c r="M81" s="49">
        <v>4086.3</v>
      </c>
      <c r="N81" s="49">
        <v>0</v>
      </c>
      <c r="O81" s="49">
        <v>211.94799999999998</v>
      </c>
      <c r="P81" s="49">
        <v>0</v>
      </c>
      <c r="Q81" s="49">
        <v>13.210719999999998</v>
      </c>
      <c r="R81" s="49">
        <v>335.33132999999998</v>
      </c>
      <c r="S81" s="49">
        <v>153.01015703342676</v>
      </c>
      <c r="T81" s="49">
        <v>152.23265999999998</v>
      </c>
      <c r="U81" s="49">
        <v>1056.6500000000001</v>
      </c>
      <c r="V81" s="49">
        <v>497.57000000000005</v>
      </c>
      <c r="W81" s="49">
        <v>427.59396000000004</v>
      </c>
      <c r="X81" s="49">
        <v>0</v>
      </c>
      <c r="Y81" s="49">
        <v>3.6</v>
      </c>
      <c r="Z81" s="49">
        <v>0</v>
      </c>
      <c r="AA81" s="50">
        <v>10924.184527153344</v>
      </c>
      <c r="AB81" s="51" t="s">
        <v>1</v>
      </c>
      <c r="AC81" s="52"/>
      <c r="AD81" s="52"/>
      <c r="AE81" s="52"/>
      <c r="AF81" s="52"/>
      <c r="AG81" s="48">
        <v>4.3333392429900641E-13</v>
      </c>
      <c r="AH81" s="50">
        <v>2814.879528320193</v>
      </c>
      <c r="AI81" s="48">
        <v>0</v>
      </c>
      <c r="AJ81" s="50">
        <v>1166.6546713920002</v>
      </c>
      <c r="AK81" s="51">
        <v>7328.4370448660547</v>
      </c>
      <c r="AL81" s="53">
        <v>2279.1634721745672</v>
      </c>
      <c r="AM81" s="49">
        <v>337.18457179202028</v>
      </c>
      <c r="AN81" s="49">
        <v>278.48937409780416</v>
      </c>
      <c r="AO81" s="49">
        <v>293.47629077718432</v>
      </c>
      <c r="AP81" s="49">
        <v>37.76148500675513</v>
      </c>
      <c r="AQ81" s="49">
        <v>2803.1367356117921</v>
      </c>
      <c r="AR81" s="49">
        <v>62.49905071114965</v>
      </c>
      <c r="AS81" s="49">
        <v>631.0812141485743</v>
      </c>
      <c r="AT81" s="50">
        <v>605.644850546209</v>
      </c>
    </row>
    <row r="82" spans="1:47" ht="15" customHeight="1" x14ac:dyDescent="0.25">
      <c r="A82" s="26">
        <v>-177.31053462555855</v>
      </c>
      <c r="B82" s="28">
        <v>1.6135199999999998</v>
      </c>
      <c r="C82" s="28">
        <v>0</v>
      </c>
      <c r="D82" s="28">
        <v>0.45047100000000001</v>
      </c>
      <c r="E82" s="28">
        <v>14.634009000000001</v>
      </c>
      <c r="F82" s="28">
        <v>136.41236165518808</v>
      </c>
      <c r="G82" s="28">
        <v>31.1112</v>
      </c>
      <c r="H82" s="28">
        <v>38.97239674124436</v>
      </c>
      <c r="I82" s="28">
        <v>145.36715700000005</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191.25058077087391</v>
      </c>
      <c r="AB82" s="54" t="s">
        <v>30</v>
      </c>
      <c r="AC82" s="55">
        <v>3.3539788287130214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893</v>
      </c>
      <c r="S83" s="153">
        <v>1354</v>
      </c>
      <c r="T83" s="153">
        <v>635</v>
      </c>
      <c r="U83" s="153">
        <v>985</v>
      </c>
      <c r="V83" s="20"/>
      <c r="W83" s="20"/>
      <c r="X83" s="20"/>
      <c r="Y83" s="20"/>
      <c r="Z83" s="20"/>
      <c r="AA83" s="21">
        <v>3867</v>
      </c>
      <c r="AB83" s="22" t="s">
        <v>653</v>
      </c>
      <c r="AC83" s="677">
        <v>55.18411879078571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37.551100783874581</v>
      </c>
      <c r="S84" s="44">
        <v>11.300602439691785</v>
      </c>
      <c r="T84" s="44">
        <v>23.973647244094483</v>
      </c>
      <c r="U84" s="44">
        <v>107.2741116751269</v>
      </c>
      <c r="V84" s="44" t="s">
        <v>674</v>
      </c>
      <c r="W84" s="44" t="s">
        <v>674</v>
      </c>
      <c r="X84" s="44" t="s">
        <v>674</v>
      </c>
      <c r="Y84" s="44" t="s">
        <v>674</v>
      </c>
      <c r="Z84" s="44" t="s">
        <v>674</v>
      </c>
      <c r="AA84" s="45">
        <v>43.889944324629603</v>
      </c>
      <c r="AB84" s="46" t="s">
        <v>12</v>
      </c>
      <c r="AC84" s="151">
        <v>63.505397677873241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57042</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665</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85.165249401861161</v>
      </c>
      <c r="AE8" s="20"/>
      <c r="AF8" s="21"/>
      <c r="AG8" s="19">
        <v>-2528.2142844122413</v>
      </c>
      <c r="AH8" s="25">
        <v>2326.9684273730272</v>
      </c>
      <c r="AI8" s="33"/>
      <c r="AJ8" s="25"/>
      <c r="AK8" s="158">
        <v>1981.7684646748053</v>
      </c>
      <c r="AL8" s="153">
        <v>437.25139409692355</v>
      </c>
      <c r="AM8" s="153">
        <v>225.84142688785232</v>
      </c>
      <c r="AN8" s="153">
        <v>107.35768884035741</v>
      </c>
      <c r="AO8" s="153">
        <v>201.42610642899763</v>
      </c>
      <c r="AP8" s="153">
        <v>35.056957914420877</v>
      </c>
      <c r="AQ8" s="153">
        <v>512.23525433069744</v>
      </c>
      <c r="AR8" s="153">
        <v>2.6425821405590639</v>
      </c>
      <c r="AS8" s="153">
        <v>459.95705403499687</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-18.108068955526583</v>
      </c>
      <c r="AH9" s="25">
        <v>16.666666666666668</v>
      </c>
      <c r="AI9" s="33"/>
      <c r="AJ9" s="25"/>
      <c r="AK9" s="158">
        <v>15</v>
      </c>
      <c r="AL9" s="157">
        <v>15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-76.705780095610592</v>
      </c>
      <c r="AH10" s="25">
        <v>70.599999999999994</v>
      </c>
      <c r="AI10" s="33"/>
      <c r="AJ10" s="25"/>
      <c r="AK10" s="158">
        <v>70.599999999999994</v>
      </c>
      <c r="AL10" s="157">
        <v>70.599999999999994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7.7999999999999989</v>
      </c>
      <c r="R11" s="20"/>
      <c r="S11" s="20"/>
      <c r="T11" s="20"/>
      <c r="U11" s="20"/>
      <c r="V11" s="20"/>
      <c r="W11" s="20"/>
      <c r="X11" s="20"/>
      <c r="Y11" s="20"/>
      <c r="Z11" s="20"/>
      <c r="AA11" s="21">
        <v>7.7999999999999989</v>
      </c>
      <c r="AB11" s="128" t="s">
        <v>23</v>
      </c>
      <c r="AC11" s="19"/>
      <c r="AD11" s="20"/>
      <c r="AE11" s="20">
        <v>300</v>
      </c>
      <c r="AF11" s="21"/>
      <c r="AG11" s="19">
        <v>-4.2372881355932197</v>
      </c>
      <c r="AH11" s="156">
        <v>3.9</v>
      </c>
      <c r="AI11" s="33"/>
      <c r="AJ11" s="25"/>
      <c r="AK11" s="158">
        <v>11.7</v>
      </c>
      <c r="AL11" s="699">
        <v>11.7</v>
      </c>
      <c r="AM11" s="24"/>
      <c r="AN11" s="24"/>
      <c r="AO11" s="24"/>
      <c r="AP11" s="24"/>
      <c r="AQ11" s="24"/>
      <c r="AR11" s="24"/>
      <c r="AS11" s="24"/>
      <c r="AT11" s="25"/>
    </row>
    <row r="12" spans="1:51" ht="15" customHeight="1" x14ac:dyDescent="0.2">
      <c r="A12" s="155">
        <v>-1793.3984741764359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-1793.3984741764359</v>
      </c>
      <c r="AB12" s="128" t="s">
        <v>10</v>
      </c>
      <c r="AC12" s="19">
        <v>100</v>
      </c>
      <c r="AD12" s="20"/>
      <c r="AE12" s="20"/>
      <c r="AF12" s="21"/>
      <c r="AG12" s="19">
        <v>-1793.3984741764359</v>
      </c>
      <c r="AH12" s="169"/>
      <c r="AI12" s="170"/>
      <c r="AJ12" s="169"/>
      <c r="AK12" s="171">
        <v>0</v>
      </c>
      <c r="AL12" s="170"/>
      <c r="AM12" s="174"/>
      <c r="AN12" s="174"/>
      <c r="AO12" s="174"/>
      <c r="AP12" s="174"/>
      <c r="AQ12" s="174"/>
      <c r="AR12" s="174"/>
      <c r="AS12" s="174"/>
      <c r="AT12" s="169"/>
    </row>
    <row r="13" spans="1:51" ht="15" customHeight="1" x14ac:dyDescent="0.2">
      <c r="A13" s="176"/>
      <c r="B13" s="153">
        <v>23.5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23.5</v>
      </c>
      <c r="AB13" s="178" t="s">
        <v>29</v>
      </c>
      <c r="AC13" s="26"/>
      <c r="AD13" s="28"/>
      <c r="AE13" s="177">
        <v>38</v>
      </c>
      <c r="AF13" s="29"/>
      <c r="AG13" s="26"/>
      <c r="AH13" s="29"/>
      <c r="AI13" s="26"/>
      <c r="AJ13" s="29"/>
      <c r="AK13" s="22">
        <v>8.93</v>
      </c>
      <c r="AL13" s="188">
        <v>1.786</v>
      </c>
      <c r="AM13" s="179"/>
      <c r="AN13" s="179"/>
      <c r="AO13" s="179"/>
      <c r="AP13" s="179"/>
      <c r="AQ13" s="179">
        <v>5.3579999999999997</v>
      </c>
      <c r="AR13" s="179"/>
      <c r="AS13" s="179"/>
      <c r="AT13" s="189">
        <v>1.786</v>
      </c>
    </row>
    <row r="14" spans="1:51" ht="15" customHeight="1" x14ac:dyDescent="0.2">
      <c r="A14" s="19"/>
      <c r="B14" s="174"/>
      <c r="C14" s="20"/>
      <c r="D14" s="20"/>
      <c r="E14" s="153">
        <v>231</v>
      </c>
      <c r="F14" s="174"/>
      <c r="G14" s="174"/>
      <c r="H14" s="174"/>
      <c r="I14" s="174"/>
      <c r="J14" s="24"/>
      <c r="K14" s="24"/>
      <c r="L14" s="24"/>
      <c r="M14" s="20"/>
      <c r="N14" s="20"/>
      <c r="O14" s="20"/>
      <c r="P14" s="20"/>
      <c r="Q14" s="174"/>
      <c r="R14" s="174"/>
      <c r="S14" s="174"/>
      <c r="T14" s="174"/>
      <c r="U14" s="174"/>
      <c r="V14" s="174"/>
      <c r="W14" s="174"/>
      <c r="X14" s="174"/>
      <c r="Y14" s="174"/>
      <c r="Z14" s="174"/>
      <c r="AA14" s="21">
        <v>231</v>
      </c>
      <c r="AB14" s="128" t="s">
        <v>215</v>
      </c>
      <c r="AC14" s="19"/>
      <c r="AD14" s="20"/>
      <c r="AE14" s="174">
        <v>80</v>
      </c>
      <c r="AF14" s="21"/>
      <c r="AG14" s="19"/>
      <c r="AH14" s="21"/>
      <c r="AI14" s="19"/>
      <c r="AJ14" s="21"/>
      <c r="AK14" s="22">
        <v>184.8</v>
      </c>
      <c r="AL14" s="30">
        <v>184.8</v>
      </c>
      <c r="AM14" s="20"/>
      <c r="AN14" s="20"/>
      <c r="AO14" s="20"/>
      <c r="AP14" s="20"/>
      <c r="AQ14" s="20"/>
      <c r="AR14" s="20"/>
      <c r="AS14" s="20"/>
      <c r="AT14" s="21"/>
      <c r="AY14" s="23"/>
    </row>
    <row r="15" spans="1:51" ht="15" customHeight="1" x14ac:dyDescent="0.2">
      <c r="A15" s="19"/>
      <c r="B15" s="174"/>
      <c r="C15" s="20"/>
      <c r="D15" s="20"/>
      <c r="E15" s="174"/>
      <c r="F15" s="174"/>
      <c r="G15" s="174"/>
      <c r="H15" s="174"/>
      <c r="I15" s="153">
        <v>135.19999999999999</v>
      </c>
      <c r="J15" s="153"/>
      <c r="K15" s="153"/>
      <c r="L15" s="153"/>
      <c r="M15" s="20"/>
      <c r="N15" s="20"/>
      <c r="O15" s="20"/>
      <c r="P15" s="20"/>
      <c r="Q15" s="174"/>
      <c r="R15" s="174"/>
      <c r="S15" s="174"/>
      <c r="T15" s="174"/>
      <c r="U15" s="174"/>
      <c r="V15" s="174"/>
      <c r="W15" s="174"/>
      <c r="X15" s="174"/>
      <c r="Y15" s="174"/>
      <c r="Z15" s="174"/>
      <c r="AA15" s="21">
        <v>135.19999999999999</v>
      </c>
      <c r="AB15" s="128" t="s">
        <v>216</v>
      </c>
      <c r="AC15" s="19"/>
      <c r="AD15" s="20"/>
      <c r="AE15" s="174">
        <v>85</v>
      </c>
      <c r="AF15" s="21"/>
      <c r="AG15" s="19"/>
      <c r="AH15" s="21"/>
      <c r="AI15" s="19"/>
      <c r="AJ15" s="21"/>
      <c r="AK15" s="22">
        <v>114.91999999999999</v>
      </c>
      <c r="AL15" s="30">
        <v>114.91999999999999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448</v>
      </c>
      <c r="W16" s="174"/>
      <c r="X16" s="174"/>
      <c r="Y16" s="174"/>
      <c r="Z16" s="174"/>
      <c r="AA16" s="21">
        <v>448</v>
      </c>
      <c r="AB16" s="128" t="s">
        <v>217</v>
      </c>
      <c r="AC16" s="19"/>
      <c r="AD16" s="20"/>
      <c r="AE16" s="174">
        <v>75</v>
      </c>
      <c r="AF16" s="21"/>
      <c r="AG16" s="19"/>
      <c r="AH16" s="21"/>
      <c r="AI16" s="19"/>
      <c r="AJ16" s="21"/>
      <c r="AK16" s="22">
        <v>336</v>
      </c>
      <c r="AL16" s="30">
        <v>336</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442</v>
      </c>
      <c r="V17" s="2"/>
      <c r="W17" s="174"/>
      <c r="X17" s="174"/>
      <c r="Y17" s="174"/>
      <c r="Z17" s="174"/>
      <c r="AA17" s="21">
        <v>442</v>
      </c>
      <c r="AB17" s="128" t="s">
        <v>218</v>
      </c>
      <c r="AC17" s="19"/>
      <c r="AD17" s="20"/>
      <c r="AE17" s="174">
        <v>65</v>
      </c>
      <c r="AF17" s="21"/>
      <c r="AG17" s="19"/>
      <c r="AH17" s="21"/>
      <c r="AI17" s="19"/>
      <c r="AJ17" s="21"/>
      <c r="AK17" s="22">
        <v>287.3</v>
      </c>
      <c r="AL17" s="30">
        <v>287.3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136</v>
      </c>
      <c r="U18" s="2"/>
      <c r="V18" s="2"/>
      <c r="W18" s="174"/>
      <c r="X18" s="174"/>
      <c r="Y18" s="174"/>
      <c r="Z18" s="174"/>
      <c r="AA18" s="21">
        <v>136</v>
      </c>
      <c r="AB18" s="128" t="s">
        <v>219</v>
      </c>
      <c r="AC18" s="19"/>
      <c r="AD18" s="20"/>
      <c r="AE18" s="174">
        <v>65</v>
      </c>
      <c r="AF18" s="21"/>
      <c r="AG18" s="19"/>
      <c r="AH18" s="21"/>
      <c r="AI18" s="19"/>
      <c r="AJ18" s="21"/>
      <c r="AK18" s="22">
        <v>88.4</v>
      </c>
      <c r="AL18" s="30">
        <v>88.4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8.5</v>
      </c>
      <c r="P19" s="20"/>
      <c r="Q19" s="174"/>
      <c r="R19" s="174"/>
      <c r="S19" s="174"/>
      <c r="T19" s="174"/>
      <c r="U19" s="174"/>
      <c r="V19" s="174"/>
      <c r="W19" s="174"/>
      <c r="X19" s="174"/>
      <c r="Y19" s="174"/>
      <c r="Z19" s="174"/>
      <c r="AA19" s="21">
        <v>8.5</v>
      </c>
      <c r="AB19" s="128" t="s">
        <v>220</v>
      </c>
      <c r="AC19" s="19"/>
      <c r="AD19" s="20"/>
      <c r="AE19" s="20">
        <v>100</v>
      </c>
      <c r="AF19" s="21"/>
      <c r="AG19" s="19"/>
      <c r="AH19" s="21"/>
      <c r="AI19" s="19"/>
      <c r="AJ19" s="21"/>
      <c r="AK19" s="22">
        <v>8.5</v>
      </c>
      <c r="AL19" s="30">
        <v>8.5</v>
      </c>
      <c r="AM19" s="20"/>
      <c r="AN19" s="20"/>
      <c r="AO19" s="20"/>
      <c r="AP19" s="20"/>
      <c r="AQ19" s="20"/>
      <c r="AR19" s="20"/>
      <c r="AS19" s="20"/>
      <c r="AT19" s="21"/>
      <c r="AY19" s="23"/>
    </row>
    <row r="20" spans="1:51" ht="15" customHeight="1" x14ac:dyDescent="0.2">
      <c r="A20" s="19"/>
      <c r="B20" s="20"/>
      <c r="C20" s="174"/>
      <c r="D20" s="174"/>
      <c r="E20" s="153">
        <v>15</v>
      </c>
      <c r="F20" s="174"/>
      <c r="G20" s="174"/>
      <c r="H20" s="174"/>
      <c r="I20" s="2"/>
      <c r="J20" s="2"/>
      <c r="K20" s="2"/>
      <c r="L20" s="2"/>
      <c r="M20" s="174"/>
      <c r="N20" s="174"/>
      <c r="O20" s="174"/>
      <c r="P20" s="174"/>
      <c r="Q20" s="174"/>
      <c r="R20" s="174"/>
      <c r="S20" s="174"/>
      <c r="T20" s="174"/>
      <c r="U20" s="174"/>
      <c r="V20" s="174"/>
      <c r="W20" s="174"/>
      <c r="X20" s="174"/>
      <c r="Y20" s="174"/>
      <c r="Z20" s="174"/>
      <c r="AA20" s="21">
        <v>15</v>
      </c>
      <c r="AB20" s="128" t="s">
        <v>24</v>
      </c>
      <c r="AC20" s="19"/>
      <c r="AD20" s="20">
        <v>90</v>
      </c>
      <c r="AE20" s="20"/>
      <c r="AF20" s="21"/>
      <c r="AG20" s="19"/>
      <c r="AH20" s="21"/>
      <c r="AI20" s="19"/>
      <c r="AJ20" s="21"/>
      <c r="AK20" s="22">
        <v>13.5</v>
      </c>
      <c r="AL20" s="30"/>
      <c r="AM20" s="20"/>
      <c r="AN20" s="20"/>
      <c r="AO20" s="20"/>
      <c r="AP20" s="20"/>
      <c r="AQ20" s="20">
        <v>13.5</v>
      </c>
      <c r="AR20" s="20"/>
      <c r="AS20" s="20"/>
      <c r="AT20" s="21"/>
      <c r="AV20" s="23"/>
    </row>
    <row r="21" spans="1:51" ht="15" customHeight="1" x14ac:dyDescent="0.2">
      <c r="A21" s="19"/>
      <c r="B21" s="20"/>
      <c r="C21" s="174"/>
      <c r="D21" s="174"/>
      <c r="E21" s="174"/>
      <c r="F21" s="174"/>
      <c r="G21" s="174"/>
      <c r="H21" s="174"/>
      <c r="I21" s="153">
        <v>1509.8000000000002</v>
      </c>
      <c r="J21" s="153"/>
      <c r="K21" s="153"/>
      <c r="L21" s="153"/>
      <c r="M21" s="174"/>
      <c r="N21" s="174"/>
      <c r="O21" s="174"/>
      <c r="P21" s="174"/>
      <c r="Q21" s="174"/>
      <c r="R21" s="174"/>
      <c r="S21" s="174"/>
      <c r="T21" s="174"/>
      <c r="U21" s="174"/>
      <c r="V21" s="174"/>
      <c r="W21" s="174"/>
      <c r="X21" s="174"/>
      <c r="Y21" s="174"/>
      <c r="Z21" s="174"/>
      <c r="AA21" s="21">
        <v>1509.8000000000002</v>
      </c>
      <c r="AB21" s="128" t="s">
        <v>25</v>
      </c>
      <c r="AC21" s="19"/>
      <c r="AD21" s="20">
        <v>90</v>
      </c>
      <c r="AE21" s="20"/>
      <c r="AF21" s="21"/>
      <c r="AG21" s="19"/>
      <c r="AH21" s="21"/>
      <c r="AI21" s="19"/>
      <c r="AJ21" s="21"/>
      <c r="AK21" s="22">
        <v>1358.8200000000002</v>
      </c>
      <c r="AL21" s="30"/>
      <c r="AM21" s="20"/>
      <c r="AN21" s="20"/>
      <c r="AO21" s="20"/>
      <c r="AP21" s="20"/>
      <c r="AQ21" s="20">
        <v>1358.8200000000002</v>
      </c>
      <c r="AR21" s="20"/>
      <c r="AS21" s="20"/>
      <c r="AT21" s="21"/>
      <c r="AV21" s="23"/>
    </row>
    <row r="22" spans="1:51" ht="15" customHeight="1" x14ac:dyDescent="0.2">
      <c r="A22" s="19"/>
      <c r="B22" s="20"/>
      <c r="C22" s="153">
        <v>0</v>
      </c>
      <c r="D22" s="153">
        <v>7.5</v>
      </c>
      <c r="E22" s="153">
        <v>0</v>
      </c>
      <c r="F22" s="153">
        <v>0</v>
      </c>
      <c r="G22" s="2"/>
      <c r="H22" s="153">
        <v>0</v>
      </c>
      <c r="I22" s="153">
        <v>0</v>
      </c>
      <c r="J22" s="2"/>
      <c r="K22" s="2"/>
      <c r="L22" s="2"/>
      <c r="M22" s="2"/>
      <c r="N22" s="2"/>
      <c r="O22" s="2"/>
      <c r="P22" s="2"/>
      <c r="Q22" s="2"/>
      <c r="R22" s="153">
        <v>0</v>
      </c>
      <c r="S22" s="153">
        <v>0</v>
      </c>
      <c r="T22" s="153">
        <v>0</v>
      </c>
      <c r="U22" s="153">
        <v>0</v>
      </c>
      <c r="V22" s="153">
        <v>34.1</v>
      </c>
      <c r="W22" s="153">
        <v>0</v>
      </c>
      <c r="X22" s="153">
        <v>0</v>
      </c>
      <c r="Y22" s="153">
        <v>0</v>
      </c>
      <c r="Z22" s="153">
        <v>0</v>
      </c>
      <c r="AA22" s="21">
        <v>41.6</v>
      </c>
      <c r="AB22" s="128" t="s">
        <v>637</v>
      </c>
      <c r="AC22" s="19"/>
      <c r="AD22" s="20">
        <v>90</v>
      </c>
      <c r="AE22" s="20"/>
      <c r="AF22" s="21"/>
      <c r="AG22" s="19"/>
      <c r="AH22" s="21"/>
      <c r="AI22" s="19"/>
      <c r="AJ22" s="21"/>
      <c r="AK22" s="22">
        <v>37.440000000000005</v>
      </c>
      <c r="AL22" s="175"/>
      <c r="AM22" s="174"/>
      <c r="AN22" s="174"/>
      <c r="AO22" s="174"/>
      <c r="AP22" s="174"/>
      <c r="AQ22" s="174">
        <v>37.440000000000005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110.2</v>
      </c>
      <c r="P23" s="174"/>
      <c r="Q23" s="174"/>
      <c r="R23" s="174"/>
      <c r="S23" s="174"/>
      <c r="T23" s="174"/>
      <c r="U23" s="174"/>
      <c r="V23" s="174"/>
      <c r="W23" s="174"/>
      <c r="X23" s="174"/>
      <c r="Y23" s="174"/>
      <c r="Z23" s="174"/>
      <c r="AA23" s="21">
        <v>110.2</v>
      </c>
      <c r="AB23" s="128" t="s">
        <v>14</v>
      </c>
      <c r="AC23" s="20">
        <v>100</v>
      </c>
      <c r="AD23" s="20"/>
      <c r="AE23" s="20"/>
      <c r="AF23" s="21"/>
      <c r="AG23" s="19">
        <v>110.2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4257.1000000000004</v>
      </c>
      <c r="N24" s="174"/>
      <c r="O24" s="174"/>
      <c r="P24" s="174"/>
      <c r="Q24" s="174"/>
      <c r="R24" s="174"/>
      <c r="S24" s="174"/>
      <c r="T24" s="174"/>
      <c r="U24" s="174"/>
      <c r="V24" s="174"/>
      <c r="W24" s="174"/>
      <c r="X24" s="174"/>
      <c r="Y24" s="174"/>
      <c r="Z24" s="174"/>
      <c r="AA24" s="21">
        <v>4257.1000000000004</v>
      </c>
      <c r="AB24" s="128" t="s">
        <v>26</v>
      </c>
      <c r="AC24" s="20">
        <v>100</v>
      </c>
      <c r="AD24" s="20"/>
      <c r="AE24" s="20"/>
      <c r="AF24" s="21"/>
      <c r="AG24" s="19">
        <v>4257.1000000000004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-6.6</v>
      </c>
      <c r="J27" s="153"/>
      <c r="K27" s="153"/>
      <c r="L27" s="153"/>
      <c r="M27" s="174"/>
      <c r="N27" s="174"/>
      <c r="O27" s="174"/>
      <c r="P27" s="174"/>
      <c r="Q27" s="174"/>
      <c r="R27" s="24">
        <v>2.1977999999999995</v>
      </c>
      <c r="S27" s="24">
        <v>0.69299999999999995</v>
      </c>
      <c r="T27" s="24">
        <v>0.43559999999999999</v>
      </c>
      <c r="U27" s="24"/>
      <c r="V27" s="24"/>
      <c r="W27" s="24">
        <v>3.2735999999999996</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78.599999999999994</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78.599999999999994</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237.4</v>
      </c>
      <c r="J37" s="692"/>
      <c r="K37" s="153"/>
      <c r="L37" s="153"/>
      <c r="M37" s="153">
        <v>0</v>
      </c>
      <c r="N37" s="153">
        <v>0</v>
      </c>
      <c r="O37" s="153">
        <v>0</v>
      </c>
      <c r="P37" s="153">
        <v>0</v>
      </c>
      <c r="Q37" s="153">
        <v>0</v>
      </c>
      <c r="R37" s="153">
        <v>28.474</v>
      </c>
      <c r="S37" s="153">
        <v>0</v>
      </c>
      <c r="T37" s="153">
        <v>0</v>
      </c>
      <c r="U37" s="153">
        <v>0</v>
      </c>
      <c r="V37" s="153">
        <v>0</v>
      </c>
      <c r="W37" s="153">
        <v>33.426000000000002</v>
      </c>
      <c r="X37" s="153">
        <v>0</v>
      </c>
      <c r="Y37" s="153">
        <v>9.6999999999999993</v>
      </c>
      <c r="Z37" s="153">
        <v>0</v>
      </c>
      <c r="AA37" s="21">
        <v>309</v>
      </c>
      <c r="AB37" s="130" t="s">
        <v>186</v>
      </c>
      <c r="AC37" s="155">
        <v>39.417734627831713</v>
      </c>
      <c r="AD37" s="172"/>
      <c r="AE37" s="153">
        <v>40.584466019417476</v>
      </c>
      <c r="AF37" s="173"/>
      <c r="AG37" s="19">
        <v>121.8008</v>
      </c>
      <c r="AH37" s="21"/>
      <c r="AI37" s="19">
        <v>125.40600000000001</v>
      </c>
      <c r="AJ37" s="21"/>
      <c r="AK37" s="22">
        <v>0</v>
      </c>
      <c r="AL37" s="175"/>
      <c r="AM37" s="174"/>
      <c r="AN37" s="174"/>
      <c r="AO37" s="174"/>
      <c r="AP37" s="174"/>
      <c r="AQ37" s="174"/>
      <c r="AR37" s="174"/>
      <c r="AS37" s="174"/>
      <c r="AT37" s="21"/>
    </row>
    <row r="38" spans="1:47" ht="15" customHeight="1" x14ac:dyDescent="0.2">
      <c r="A38" s="20"/>
      <c r="B38" s="153">
        <v>0</v>
      </c>
      <c r="C38" s="153">
        <v>0</v>
      </c>
      <c r="D38" s="153">
        <v>0.2</v>
      </c>
      <c r="E38" s="153">
        <v>0.1</v>
      </c>
      <c r="F38" s="153">
        <v>0</v>
      </c>
      <c r="G38" s="153">
        <v>0</v>
      </c>
      <c r="H38" s="153">
        <v>0</v>
      </c>
      <c r="I38" s="153">
        <v>567.9</v>
      </c>
      <c r="J38" s="31"/>
      <c r="K38" s="153"/>
      <c r="L38" s="153"/>
      <c r="M38" s="153">
        <v>0</v>
      </c>
      <c r="N38" s="153">
        <v>0</v>
      </c>
      <c r="O38" s="153">
        <v>0</v>
      </c>
      <c r="P38" s="153">
        <v>0</v>
      </c>
      <c r="Q38" s="153">
        <v>0</v>
      </c>
      <c r="R38" s="153">
        <v>0</v>
      </c>
      <c r="S38" s="153">
        <v>0</v>
      </c>
      <c r="T38" s="153">
        <v>0</v>
      </c>
      <c r="U38" s="153">
        <v>326.60000000000002</v>
      </c>
      <c r="V38" s="153">
        <v>71.5</v>
      </c>
      <c r="W38" s="153">
        <v>0</v>
      </c>
      <c r="X38" s="153">
        <v>0</v>
      </c>
      <c r="Y38" s="153">
        <v>0</v>
      </c>
      <c r="Z38" s="153">
        <v>0</v>
      </c>
      <c r="AA38" s="21">
        <v>966.3</v>
      </c>
      <c r="AB38" s="130" t="s">
        <v>209</v>
      </c>
      <c r="AC38" s="181"/>
      <c r="AD38" s="172"/>
      <c r="AE38" s="153">
        <v>103.90058987891959</v>
      </c>
      <c r="AF38" s="173"/>
      <c r="AG38" s="19">
        <v>0</v>
      </c>
      <c r="AH38" s="21"/>
      <c r="AI38" s="19">
        <v>1003.9914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98.3</v>
      </c>
      <c r="AF40" s="169"/>
      <c r="AG40" s="181">
        <v>-98.326814428509337</v>
      </c>
      <c r="AH40" s="700">
        <v>90.5</v>
      </c>
      <c r="AI40" s="181">
        <v>88.961500000000001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93.3</v>
      </c>
      <c r="P41" s="2"/>
      <c r="Q41" s="2"/>
      <c r="R41" s="2"/>
      <c r="S41" s="2"/>
      <c r="T41" s="2"/>
      <c r="U41" s="2"/>
      <c r="V41" s="2"/>
      <c r="W41" s="2"/>
      <c r="X41" s="2"/>
      <c r="Y41" s="2"/>
      <c r="Z41" s="2"/>
      <c r="AA41" s="21">
        <v>93.3</v>
      </c>
      <c r="AB41" s="130" t="s">
        <v>212</v>
      </c>
      <c r="AC41" s="181"/>
      <c r="AD41" s="172"/>
      <c r="AE41" s="153">
        <v>97.540300107181139</v>
      </c>
      <c r="AF41" s="173"/>
      <c r="AG41" s="19"/>
      <c r="AH41" s="21"/>
      <c r="AI41" s="19">
        <v>91.005099999999999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78.600000000000009</v>
      </c>
      <c r="AG43" s="170"/>
      <c r="AH43" s="169"/>
      <c r="AI43" s="170">
        <v>-1309.3640000000003</v>
      </c>
      <c r="AJ43" s="169">
        <v>1029.1601040000003</v>
      </c>
      <c r="AK43" s="22">
        <v>1029.1601040000003</v>
      </c>
      <c r="AL43" s="30">
        <v>676.15818832800016</v>
      </c>
      <c r="AM43" s="30">
        <v>102.91601040000003</v>
      </c>
      <c r="AN43" s="20">
        <v>137.90745393600005</v>
      </c>
      <c r="AO43" s="20">
        <v>73.070367384000008</v>
      </c>
      <c r="AP43" s="20">
        <v>0</v>
      </c>
      <c r="AQ43" s="20">
        <v>23.670682392000007</v>
      </c>
      <c r="AR43" s="20">
        <v>15.437401560000003</v>
      </c>
      <c r="AS43" s="153"/>
      <c r="AT43" s="21"/>
    </row>
    <row r="44" spans="1:47" ht="15" customHeight="1" x14ac:dyDescent="0.2">
      <c r="A44" s="20"/>
      <c r="B44" s="24">
        <v>0</v>
      </c>
      <c r="C44" s="24">
        <v>0</v>
      </c>
      <c r="D44" s="24">
        <v>0</v>
      </c>
      <c r="E44" s="24">
        <v>0</v>
      </c>
      <c r="F44" s="24">
        <v>0</v>
      </c>
      <c r="G44" s="24">
        <v>0</v>
      </c>
      <c r="H44" s="24">
        <v>0</v>
      </c>
      <c r="I44" s="24">
        <v>12.7592</v>
      </c>
      <c r="J44" s="31"/>
      <c r="K44" s="2"/>
      <c r="L44" s="2"/>
      <c r="M44" s="24">
        <v>0</v>
      </c>
      <c r="N44" s="24">
        <v>0</v>
      </c>
      <c r="O44" s="24">
        <v>2.9175</v>
      </c>
      <c r="P44" s="24">
        <v>0</v>
      </c>
      <c r="Q44" s="24">
        <v>0</v>
      </c>
      <c r="R44" s="24">
        <v>0</v>
      </c>
      <c r="S44" s="24">
        <v>0</v>
      </c>
      <c r="T44" s="24">
        <v>0</v>
      </c>
      <c r="U44" s="24">
        <v>0</v>
      </c>
      <c r="V44" s="24">
        <v>0</v>
      </c>
      <c r="W44" s="24">
        <v>0</v>
      </c>
      <c r="X44" s="24">
        <v>0</v>
      </c>
      <c r="Y44" s="24">
        <v>0</v>
      </c>
      <c r="Z44" s="24">
        <v>0</v>
      </c>
      <c r="AA44" s="21">
        <v>15.6767</v>
      </c>
      <c r="AB44" s="130" t="s">
        <v>187</v>
      </c>
      <c r="AC44" s="141">
        <v>1.9</v>
      </c>
      <c r="AD44" s="172"/>
      <c r="AE44" s="2">
        <v>93</v>
      </c>
      <c r="AF44" s="156"/>
      <c r="AG44" s="19">
        <v>0.29785729999999999</v>
      </c>
      <c r="AH44" s="169"/>
      <c r="AI44" s="170">
        <v>14.579331</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78.599999999999994</v>
      </c>
      <c r="AG51" s="170"/>
      <c r="AH51" s="169"/>
      <c r="AI51" s="6">
        <v>-14.579331</v>
      </c>
      <c r="AJ51" s="169">
        <v>11.459354165999999</v>
      </c>
      <c r="AK51" s="22">
        <v>11.459354165999997</v>
      </c>
      <c r="AL51" s="30">
        <v>7.5287956870619999</v>
      </c>
      <c r="AM51" s="30">
        <v>1.1459354166</v>
      </c>
      <c r="AN51" s="20">
        <v>1.535553458244</v>
      </c>
      <c r="AO51" s="20">
        <v>0.81361414578599989</v>
      </c>
      <c r="AP51" s="20">
        <v>0</v>
      </c>
      <c r="AQ51" s="20">
        <v>0.26356514581799995</v>
      </c>
      <c r="AR51" s="20">
        <v>0.17189031248999997</v>
      </c>
      <c r="AS51" s="153"/>
      <c r="AT51" s="21"/>
    </row>
    <row r="52" spans="1:46" ht="15" customHeight="1" x14ac:dyDescent="0.2">
      <c r="A52" s="20"/>
      <c r="B52" s="153">
        <v>0</v>
      </c>
      <c r="C52" s="153">
        <v>0</v>
      </c>
      <c r="D52" s="153">
        <v>0</v>
      </c>
      <c r="E52" s="153">
        <v>0</v>
      </c>
      <c r="F52" s="153">
        <v>0</v>
      </c>
      <c r="G52" s="153">
        <v>0</v>
      </c>
      <c r="H52" s="153">
        <v>0</v>
      </c>
      <c r="I52" s="153">
        <v>931.8</v>
      </c>
      <c r="J52" s="31"/>
      <c r="K52" s="2"/>
      <c r="L52" s="2"/>
      <c r="M52" s="153">
        <v>0</v>
      </c>
      <c r="N52" s="153">
        <v>0</v>
      </c>
      <c r="O52" s="153">
        <v>0</v>
      </c>
      <c r="P52" s="153">
        <v>0</v>
      </c>
      <c r="Q52" s="153">
        <v>0</v>
      </c>
      <c r="R52" s="153">
        <v>9.2460000000000004</v>
      </c>
      <c r="S52" s="153">
        <v>0</v>
      </c>
      <c r="T52" s="153">
        <v>0</v>
      </c>
      <c r="U52" s="153">
        <v>0</v>
      </c>
      <c r="V52" s="153">
        <v>0</v>
      </c>
      <c r="W52" s="153">
        <v>10.854000000000001</v>
      </c>
      <c r="X52" s="153">
        <v>0</v>
      </c>
      <c r="Y52" s="153">
        <v>0</v>
      </c>
      <c r="Z52" s="153">
        <v>0</v>
      </c>
      <c r="AA52" s="29">
        <v>951.9</v>
      </c>
      <c r="AB52" s="130" t="s">
        <v>195</v>
      </c>
      <c r="AC52" s="155">
        <v>27.914024582414125</v>
      </c>
      <c r="AD52" s="172"/>
      <c r="AE52" s="153">
        <v>51.604223132682002</v>
      </c>
      <c r="AF52" s="173"/>
      <c r="AG52" s="19">
        <v>265.71360000000004</v>
      </c>
      <c r="AH52" s="21"/>
      <c r="AI52" s="19">
        <v>491.22059999999999</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20.9</v>
      </c>
      <c r="V53" s="24">
        <v>0</v>
      </c>
      <c r="W53" s="24">
        <v>0</v>
      </c>
      <c r="X53" s="24">
        <v>0</v>
      </c>
      <c r="Y53" s="24">
        <v>0</v>
      </c>
      <c r="Z53" s="24">
        <v>0</v>
      </c>
      <c r="AA53" s="29">
        <v>20.9</v>
      </c>
      <c r="AB53" s="130" t="s">
        <v>196</v>
      </c>
      <c r="AC53" s="181"/>
      <c r="AD53" s="172"/>
      <c r="AE53" s="153">
        <v>33.4</v>
      </c>
      <c r="AF53" s="173"/>
      <c r="AG53" s="19">
        <v>0</v>
      </c>
      <c r="AH53" s="21"/>
      <c r="AI53" s="19">
        <v>6.980599999999999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116.1</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-235.8</v>
      </c>
      <c r="AH55" s="8">
        <v>235.8</v>
      </c>
      <c r="AI55" s="141"/>
      <c r="AJ55" s="21"/>
      <c r="AK55" s="22">
        <v>235.8</v>
      </c>
      <c r="AL55" s="175"/>
      <c r="AM55" s="174"/>
      <c r="AN55" s="174"/>
      <c r="AO55" s="174"/>
      <c r="AP55" s="174"/>
      <c r="AQ55" s="174">
        <v>235.8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-492.3</v>
      </c>
      <c r="AJ56" s="21"/>
      <c r="AK56" s="22">
        <v>492.3</v>
      </c>
      <c r="AL56" s="175"/>
      <c r="AM56" s="174"/>
      <c r="AN56" s="174"/>
      <c r="AO56" s="174"/>
      <c r="AP56" s="174"/>
      <c r="AQ56" s="174">
        <v>492.3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78.599999999999994</v>
      </c>
      <c r="AG60" s="19"/>
      <c r="AH60" s="21"/>
      <c r="AI60" s="19">
        <v>-122.00119999999998</v>
      </c>
      <c r="AJ60" s="21">
        <v>95.892943199999976</v>
      </c>
      <c r="AK60" s="22">
        <v>95.892943199999962</v>
      </c>
      <c r="AL60" s="30">
        <v>63.001663682399986</v>
      </c>
      <c r="AM60" s="30">
        <v>9.5892943199999987</v>
      </c>
      <c r="AN60" s="20">
        <v>12.849654388799998</v>
      </c>
      <c r="AO60" s="20">
        <v>6.8083989671999978</v>
      </c>
      <c r="AP60" s="20">
        <v>0</v>
      </c>
      <c r="AQ60" s="20">
        <v>2.2055376935999993</v>
      </c>
      <c r="AR60" s="20">
        <v>1.4383941479999995</v>
      </c>
      <c r="AS60" s="153"/>
      <c r="AT60" s="21"/>
    </row>
    <row r="61" spans="1:46" ht="15" customHeight="1" x14ac:dyDescent="0.2">
      <c r="A61" s="19"/>
      <c r="B61" s="20"/>
      <c r="C61" s="20"/>
      <c r="D61" s="20"/>
      <c r="E61" s="20"/>
      <c r="F61" s="172"/>
      <c r="G61" s="172"/>
      <c r="H61" s="153">
        <v>549.62672117118245</v>
      </c>
      <c r="I61" s="172"/>
      <c r="J61" s="172"/>
      <c r="K61" s="172"/>
      <c r="L61" s="172"/>
      <c r="M61" s="172"/>
      <c r="N61" s="172"/>
      <c r="O61" s="172"/>
      <c r="P61" s="172"/>
      <c r="Q61" s="172"/>
      <c r="R61" s="172"/>
      <c r="S61" s="153">
        <v>17.583517395569302</v>
      </c>
      <c r="T61" s="174"/>
      <c r="U61" s="20"/>
      <c r="V61" s="20"/>
      <c r="W61" s="20"/>
      <c r="X61" s="20"/>
      <c r="Y61" s="20"/>
      <c r="Z61" s="20"/>
      <c r="AA61" s="153">
        <v>567.21023856675174</v>
      </c>
      <c r="AB61" s="130" t="s">
        <v>204</v>
      </c>
      <c r="AC61" s="170"/>
      <c r="AD61" s="174">
        <v>19</v>
      </c>
      <c r="AE61" s="174"/>
      <c r="AF61" s="21"/>
      <c r="AG61" s="19"/>
      <c r="AH61" s="21"/>
      <c r="AI61" s="19"/>
      <c r="AJ61" s="21"/>
      <c r="AK61" s="22">
        <v>107.76994532768283</v>
      </c>
      <c r="AL61" s="30"/>
      <c r="AM61" s="20"/>
      <c r="AN61" s="20"/>
      <c r="AO61" s="20"/>
      <c r="AP61" s="20"/>
      <c r="AQ61" s="20"/>
      <c r="AR61" s="20"/>
      <c r="AS61" s="20"/>
      <c r="AT61" s="21">
        <v>107.76994532768283</v>
      </c>
    </row>
    <row r="62" spans="1:46" ht="15" customHeight="1" x14ac:dyDescent="0.2">
      <c r="A62" s="19"/>
      <c r="B62" s="20"/>
      <c r="C62" s="20"/>
      <c r="D62" s="20"/>
      <c r="E62" s="20"/>
      <c r="F62" s="153">
        <v>771.16735516621554</v>
      </c>
      <c r="G62" s="172"/>
      <c r="H62" s="172"/>
      <c r="I62" s="172"/>
      <c r="J62" s="172"/>
      <c r="K62" s="172"/>
      <c r="L62" s="172"/>
      <c r="M62" s="172"/>
      <c r="N62" s="172"/>
      <c r="O62" s="172"/>
      <c r="P62" s="172"/>
      <c r="Q62" s="172"/>
      <c r="R62" s="172"/>
      <c r="S62" s="153">
        <v>58.937440491712913</v>
      </c>
      <c r="T62" s="174"/>
      <c r="U62" s="20"/>
      <c r="V62" s="20"/>
      <c r="W62" s="20"/>
      <c r="X62" s="20"/>
      <c r="Y62" s="20"/>
      <c r="Z62" s="20"/>
      <c r="AA62" s="153">
        <v>830.10479565792843</v>
      </c>
      <c r="AB62" s="130" t="s">
        <v>205</v>
      </c>
      <c r="AC62" s="170"/>
      <c r="AD62" s="174">
        <v>24.3</v>
      </c>
      <c r="AE62" s="174"/>
      <c r="AF62" s="21"/>
      <c r="AG62" s="19"/>
      <c r="AH62" s="21"/>
      <c r="AI62" s="19"/>
      <c r="AJ62" s="21"/>
      <c r="AK62" s="22">
        <v>201.71546534487661</v>
      </c>
      <c r="AL62" s="30"/>
      <c r="AM62" s="20"/>
      <c r="AN62" s="20"/>
      <c r="AO62" s="20"/>
      <c r="AP62" s="20"/>
      <c r="AQ62" s="20"/>
      <c r="AR62" s="20"/>
      <c r="AS62" s="20"/>
      <c r="AT62" s="21">
        <v>201.71546534487661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-0.27142613218048223</v>
      </c>
      <c r="AH64" s="153">
        <v>0.24982061205891587</v>
      </c>
      <c r="AI64" s="19"/>
      <c r="AJ64" s="21"/>
      <c r="AK64" s="22">
        <v>0.16912855436388605</v>
      </c>
      <c r="AL64" s="30"/>
      <c r="AM64" s="20"/>
      <c r="AN64" s="20"/>
      <c r="AO64" s="20"/>
      <c r="AP64" s="20"/>
      <c r="AQ64" s="20"/>
      <c r="AR64" s="20"/>
      <c r="AS64" s="20"/>
      <c r="AT64" s="21">
        <v>0.16912855436388605</v>
      </c>
    </row>
    <row r="65" spans="1:46" ht="15" customHeight="1" x14ac:dyDescent="0.2">
      <c r="A65" s="19"/>
      <c r="B65" s="20"/>
      <c r="C65" s="20"/>
      <c r="D65" s="20"/>
      <c r="E65" s="20"/>
      <c r="F65" s="153"/>
      <c r="G65" s="172"/>
      <c r="H65" s="172">
        <v>0.1527027317153285</v>
      </c>
      <c r="I65" s="172"/>
      <c r="J65" s="172"/>
      <c r="K65" s="172"/>
      <c r="L65" s="172"/>
      <c r="M65" s="172"/>
      <c r="N65" s="172"/>
      <c r="O65" s="172"/>
      <c r="P65" s="172"/>
      <c r="Q65" s="172"/>
      <c r="R65" s="172"/>
      <c r="S65" s="153">
        <v>1.1670499409890551E-2</v>
      </c>
      <c r="T65" s="174"/>
      <c r="U65" s="20"/>
      <c r="V65" s="20"/>
      <c r="W65" s="20"/>
      <c r="X65" s="20"/>
      <c r="Y65" s="20"/>
      <c r="Z65" s="20"/>
      <c r="AA65" s="153">
        <v>0.16437323112521904</v>
      </c>
      <c r="AB65" s="130" t="s">
        <v>645</v>
      </c>
      <c r="AC65" s="170">
        <v>67.7</v>
      </c>
      <c r="AD65" s="174">
        <v>19</v>
      </c>
      <c r="AE65" s="174"/>
      <c r="AF65" s="21"/>
      <c r="AG65" s="19">
        <v>-5.0120963902072657E-2</v>
      </c>
      <c r="AH65" s="153">
        <v>4.6131335175467678E-2</v>
      </c>
      <c r="AI65" s="19"/>
      <c r="AJ65" s="21"/>
      <c r="AK65" s="22">
        <v>6.2461827827583236E-2</v>
      </c>
      <c r="AL65" s="30"/>
      <c r="AM65" s="20"/>
      <c r="AN65" s="20"/>
      <c r="AO65" s="20"/>
      <c r="AP65" s="20"/>
      <c r="AQ65" s="20"/>
      <c r="AR65" s="20"/>
      <c r="AS65" s="20"/>
      <c r="AT65" s="21">
        <v>6.2461827827583236E-2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74.768682502466675</v>
      </c>
      <c r="G67" s="172"/>
      <c r="H67" s="172"/>
      <c r="I67" s="172"/>
      <c r="J67" s="172"/>
      <c r="K67" s="172"/>
      <c r="L67" s="172"/>
      <c r="M67" s="172"/>
      <c r="N67" s="172"/>
      <c r="O67" s="172"/>
      <c r="P67" s="172"/>
      <c r="Q67" s="172"/>
      <c r="R67" s="172"/>
      <c r="S67" s="153">
        <v>5.7142911277450308</v>
      </c>
      <c r="T67" s="174"/>
      <c r="U67" s="20"/>
      <c r="V67" s="20"/>
      <c r="W67" s="20"/>
      <c r="X67" s="20"/>
      <c r="Y67" s="20"/>
      <c r="Z67" s="20"/>
      <c r="AA67" s="153">
        <v>80.482973630211703</v>
      </c>
      <c r="AB67" s="131" t="s">
        <v>206</v>
      </c>
      <c r="AC67" s="170"/>
      <c r="AD67" s="174">
        <v>29.6</v>
      </c>
      <c r="AE67" s="174"/>
      <c r="AF67" s="21"/>
      <c r="AG67" s="19">
        <v>0</v>
      </c>
      <c r="AH67" s="21"/>
      <c r="AI67" s="19"/>
      <c r="AJ67" s="21"/>
      <c r="AK67" s="22">
        <v>23.822960194542667</v>
      </c>
      <c r="AL67" s="30"/>
      <c r="AM67" s="20"/>
      <c r="AN67" s="20"/>
      <c r="AO67" s="20"/>
      <c r="AP67" s="20"/>
      <c r="AQ67" s="20"/>
      <c r="AR67" s="20"/>
      <c r="AS67" s="20"/>
      <c r="AT67" s="21">
        <v>23.822960194542667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488.78866344030683</v>
      </c>
      <c r="G71" s="172"/>
      <c r="H71" s="172"/>
      <c r="I71" s="172"/>
      <c r="J71" s="172"/>
      <c r="K71" s="172"/>
      <c r="L71" s="172"/>
      <c r="M71" s="172"/>
      <c r="N71" s="172"/>
      <c r="O71" s="172"/>
      <c r="P71" s="172"/>
      <c r="Q71" s="172"/>
      <c r="R71" s="172"/>
      <c r="S71" s="153">
        <v>37.356291823747881</v>
      </c>
      <c r="T71" s="174"/>
      <c r="U71" s="20"/>
      <c r="V71" s="20"/>
      <c r="W71" s="20"/>
      <c r="X71" s="20"/>
      <c r="Y71" s="20"/>
      <c r="Z71" s="20"/>
      <c r="AA71" s="697">
        <v>526.14495526405472</v>
      </c>
      <c r="AB71" s="131" t="s">
        <v>207</v>
      </c>
      <c r="AC71" s="170"/>
      <c r="AD71" s="174">
        <v>36.5</v>
      </c>
      <c r="AE71" s="174"/>
      <c r="AF71" s="21"/>
      <c r="AG71" s="19"/>
      <c r="AH71" s="169"/>
      <c r="AI71" s="19"/>
      <c r="AJ71" s="21"/>
      <c r="AK71" s="22">
        <v>192.04290867137996</v>
      </c>
      <c r="AL71" s="30"/>
      <c r="AM71" s="20"/>
      <c r="AN71" s="20"/>
      <c r="AO71" s="20"/>
      <c r="AP71" s="20"/>
      <c r="AQ71" s="20"/>
      <c r="AR71" s="20"/>
      <c r="AS71" s="20"/>
      <c r="AT71" s="21">
        <v>192.04290867137996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440.63020021910012</v>
      </c>
      <c r="G75" s="2"/>
      <c r="H75" s="2"/>
      <c r="I75" s="2"/>
      <c r="J75" s="2"/>
      <c r="K75" s="2"/>
      <c r="L75" s="2"/>
      <c r="M75" s="2"/>
      <c r="N75" s="2"/>
      <c r="O75" s="2"/>
      <c r="P75" s="2"/>
      <c r="Q75" s="2"/>
      <c r="R75" s="2"/>
      <c r="S75" s="153"/>
      <c r="T75" s="20"/>
      <c r="U75" s="20"/>
      <c r="V75" s="20"/>
      <c r="W75" s="20"/>
      <c r="X75" s="20"/>
      <c r="Y75" s="20"/>
      <c r="Z75" s="20"/>
      <c r="AA75" s="29">
        <v>440.63020021910012</v>
      </c>
      <c r="AB75" s="131" t="s">
        <v>208</v>
      </c>
      <c r="AC75" s="170"/>
      <c r="AD75" s="174">
        <v>36.5</v>
      </c>
      <c r="AE75" s="174"/>
      <c r="AF75" s="21"/>
      <c r="AG75" s="19"/>
      <c r="AH75" s="21"/>
      <c r="AI75" s="19"/>
      <c r="AJ75" s="21"/>
      <c r="AK75" s="22">
        <v>160.83002307997154</v>
      </c>
      <c r="AL75" s="30"/>
      <c r="AM75" s="20"/>
      <c r="AN75" s="20"/>
      <c r="AO75" s="20"/>
      <c r="AP75" s="20"/>
      <c r="AQ75" s="20"/>
      <c r="AR75" s="20"/>
      <c r="AS75" s="20">
        <v>160.83002307997154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31.400199999999998</v>
      </c>
      <c r="G77" s="172"/>
      <c r="H77" s="172"/>
      <c r="I77" s="172"/>
      <c r="J77" s="2"/>
      <c r="K77" s="2"/>
      <c r="L77" s="2"/>
      <c r="M77" s="172"/>
      <c r="N77" s="172"/>
      <c r="O77" s="172"/>
      <c r="P77" s="172"/>
      <c r="Q77" s="172"/>
      <c r="R77" s="172"/>
      <c r="S77" s="153">
        <v>2.3997999999999995</v>
      </c>
      <c r="T77" s="20"/>
      <c r="U77" s="20"/>
      <c r="V77" s="20"/>
      <c r="W77" s="20"/>
      <c r="X77" s="20"/>
      <c r="Y77" s="20"/>
      <c r="Z77" s="20"/>
      <c r="AA77" s="25">
        <v>33.799999999999997</v>
      </c>
      <c r="AB77" s="676" t="s">
        <v>672</v>
      </c>
      <c r="AC77" s="170"/>
      <c r="AD77" s="174">
        <v>25</v>
      </c>
      <c r="AE77" s="174"/>
      <c r="AF77" s="21"/>
      <c r="AG77" s="19"/>
      <c r="AH77" s="21"/>
      <c r="AI77" s="19"/>
      <c r="AJ77" s="21"/>
      <c r="AK77" s="22">
        <v>8.4499999999999993</v>
      </c>
      <c r="AL77" s="30"/>
      <c r="AM77" s="20"/>
      <c r="AN77" s="20"/>
      <c r="AO77" s="20"/>
      <c r="AP77" s="20"/>
      <c r="AQ77" s="20"/>
      <c r="AR77" s="20"/>
      <c r="AS77" s="20"/>
      <c r="AT77" s="21">
        <v>8.4499999999999993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392.3</v>
      </c>
      <c r="H79" s="153">
        <v>0.5</v>
      </c>
      <c r="I79" s="184"/>
      <c r="J79" s="40"/>
      <c r="K79" s="40"/>
      <c r="L79" s="40"/>
      <c r="M79" s="184"/>
      <c r="N79" s="39"/>
      <c r="O79" s="39"/>
      <c r="P79" s="39"/>
      <c r="Q79" s="39"/>
      <c r="R79" s="39"/>
      <c r="S79" s="39"/>
      <c r="T79" s="39"/>
      <c r="U79" s="39"/>
      <c r="V79" s="39"/>
      <c r="W79" s="39"/>
      <c r="X79" s="39"/>
      <c r="Y79" s="39"/>
      <c r="Z79" s="39"/>
      <c r="AA79" s="21">
        <v>392.8</v>
      </c>
      <c r="AB79" s="131" t="s">
        <v>9</v>
      </c>
      <c r="AC79" s="687"/>
      <c r="AD79" s="174">
        <v>13.5</v>
      </c>
      <c r="AE79" s="184"/>
      <c r="AF79" s="41"/>
      <c r="AG79" s="38"/>
      <c r="AH79" s="41"/>
      <c r="AI79" s="38"/>
      <c r="AJ79" s="41"/>
      <c r="AK79" s="22">
        <v>53.027999999999999</v>
      </c>
      <c r="AL79" s="42"/>
      <c r="AM79" s="39"/>
      <c r="AN79" s="39"/>
      <c r="AO79" s="39"/>
      <c r="AP79" s="39"/>
      <c r="AQ79" s="39"/>
      <c r="AR79" s="39"/>
      <c r="AS79" s="39"/>
      <c r="AT79" s="21">
        <v>53.027999999999999</v>
      </c>
    </row>
    <row r="80" spans="1:46" ht="15" customHeight="1" thickBot="1" x14ac:dyDescent="0.25">
      <c r="A80" s="38"/>
      <c r="B80" s="39"/>
      <c r="C80" s="39"/>
      <c r="D80" s="154">
        <v>0.4</v>
      </c>
      <c r="E80" s="184"/>
      <c r="F80" s="154">
        <v>56.4</v>
      </c>
      <c r="G80" s="184"/>
      <c r="H80" s="184"/>
      <c r="I80" s="184"/>
      <c r="J80" s="40"/>
      <c r="K80" s="40"/>
      <c r="L80" s="40"/>
      <c r="M80" s="184"/>
      <c r="N80" s="39"/>
      <c r="O80" s="39"/>
      <c r="P80" s="39"/>
      <c r="Q80" s="39"/>
      <c r="R80" s="39"/>
      <c r="S80" s="39"/>
      <c r="T80" s="39"/>
      <c r="U80" s="39"/>
      <c r="V80" s="39"/>
      <c r="W80" s="39"/>
      <c r="X80" s="39"/>
      <c r="Y80" s="39"/>
      <c r="Z80" s="39"/>
      <c r="AA80" s="41">
        <v>56.8</v>
      </c>
      <c r="AB80" s="132" t="s">
        <v>5</v>
      </c>
      <c r="AC80" s="688"/>
      <c r="AD80" s="174">
        <v>20</v>
      </c>
      <c r="AE80" s="689"/>
      <c r="AF80" s="45"/>
      <c r="AG80" s="43"/>
      <c r="AH80" s="45"/>
      <c r="AI80" s="43"/>
      <c r="AJ80" s="45"/>
      <c r="AK80" s="46">
        <v>11.36</v>
      </c>
      <c r="AL80" s="47"/>
      <c r="AM80" s="44"/>
      <c r="AN80" s="44"/>
      <c r="AO80" s="44"/>
      <c r="AP80" s="44"/>
      <c r="AQ80" s="44"/>
      <c r="AR80" s="44"/>
      <c r="AS80" s="44"/>
      <c r="AT80" s="21">
        <v>11.36</v>
      </c>
    </row>
    <row r="81" spans="1:47" ht="15" customHeight="1" thickBot="1" x14ac:dyDescent="0.25">
      <c r="A81" s="48">
        <v>-1793.3984741764359</v>
      </c>
      <c r="B81" s="49">
        <v>23.5</v>
      </c>
      <c r="C81" s="49">
        <v>0</v>
      </c>
      <c r="D81" s="49">
        <v>8.1</v>
      </c>
      <c r="E81" s="49">
        <v>246.1</v>
      </c>
      <c r="F81" s="49">
        <v>1863.1551013280894</v>
      </c>
      <c r="G81" s="49">
        <v>392.3</v>
      </c>
      <c r="H81" s="49">
        <v>550.27942390289775</v>
      </c>
      <c r="I81" s="49">
        <v>3388.2592000000004</v>
      </c>
      <c r="J81" s="49">
        <v>0</v>
      </c>
      <c r="K81" s="49">
        <v>0</v>
      </c>
      <c r="L81" s="49">
        <v>0</v>
      </c>
      <c r="M81" s="49">
        <v>4257.1000000000004</v>
      </c>
      <c r="N81" s="49">
        <v>0</v>
      </c>
      <c r="O81" s="49">
        <v>214.91749999999999</v>
      </c>
      <c r="P81" s="49">
        <v>0</v>
      </c>
      <c r="Q81" s="49">
        <v>7.7999999999999989</v>
      </c>
      <c r="R81" s="49">
        <v>39.9178</v>
      </c>
      <c r="S81" s="49">
        <v>122.69601133818502</v>
      </c>
      <c r="T81" s="49">
        <v>136.43559999999999</v>
      </c>
      <c r="U81" s="49">
        <v>789.5</v>
      </c>
      <c r="V81" s="49">
        <v>553.6</v>
      </c>
      <c r="W81" s="49">
        <v>47.553600000000003</v>
      </c>
      <c r="X81" s="49">
        <v>0</v>
      </c>
      <c r="Y81" s="49">
        <v>9.6999999999999993</v>
      </c>
      <c r="Z81" s="49">
        <v>0</v>
      </c>
      <c r="AA81" s="50">
        <v>10857.515762392733</v>
      </c>
      <c r="AB81" s="51" t="s">
        <v>1</v>
      </c>
      <c r="AC81" s="52"/>
      <c r="AD81" s="52"/>
      <c r="AE81" s="52"/>
      <c r="AF81" s="52"/>
      <c r="AG81" s="48">
        <v>7.3824280022449784E-13</v>
      </c>
      <c r="AH81" s="50">
        <v>2744.7310459869286</v>
      </c>
      <c r="AI81" s="48">
        <v>0</v>
      </c>
      <c r="AJ81" s="50">
        <v>1136.5124013660002</v>
      </c>
      <c r="AK81" s="51">
        <v>7141.54175904145</v>
      </c>
      <c r="AL81" s="53">
        <v>2302.9460417943856</v>
      </c>
      <c r="AM81" s="49">
        <v>339.49266702445237</v>
      </c>
      <c r="AN81" s="49">
        <v>259.65035062340149</v>
      </c>
      <c r="AO81" s="49">
        <v>282.11848692598363</v>
      </c>
      <c r="AP81" s="49">
        <v>35.056957914420877</v>
      </c>
      <c r="AQ81" s="49">
        <v>2681.5930395621158</v>
      </c>
      <c r="AR81" s="49">
        <v>19.690268161049069</v>
      </c>
      <c r="AS81" s="49">
        <v>620.78707711496838</v>
      </c>
      <c r="AT81" s="50">
        <v>600.20686992067363</v>
      </c>
    </row>
    <row r="82" spans="1:47" ht="15" customHeight="1" x14ac:dyDescent="0.25">
      <c r="A82" s="26">
        <v>-217.70064078027755</v>
      </c>
      <c r="B82" s="28">
        <v>1.5227999999999999</v>
      </c>
      <c r="C82" s="28">
        <v>0</v>
      </c>
      <c r="D82" s="28">
        <v>0.64014300000000002</v>
      </c>
      <c r="E82" s="28">
        <v>18.236009999999997</v>
      </c>
      <c r="F82" s="28">
        <v>138.05979300841142</v>
      </c>
      <c r="G82" s="28">
        <v>28.245600000000003</v>
      </c>
      <c r="H82" s="28">
        <v>40.170397944911535</v>
      </c>
      <c r="I82" s="28">
        <v>192.419239968</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201.59334314104538</v>
      </c>
      <c r="AB82" s="54" t="s">
        <v>30</v>
      </c>
      <c r="AC82" s="55">
        <v>3.5341212289373689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893</v>
      </c>
      <c r="S83" s="153">
        <v>1354</v>
      </c>
      <c r="T83" s="153">
        <v>635</v>
      </c>
      <c r="U83" s="153">
        <v>985</v>
      </c>
      <c r="V83" s="20"/>
      <c r="W83" s="20"/>
      <c r="X83" s="20"/>
      <c r="Y83" s="20"/>
      <c r="Z83" s="20"/>
      <c r="AA83" s="21">
        <v>3867</v>
      </c>
      <c r="AB83" s="22" t="s">
        <v>653</v>
      </c>
      <c r="AC83" s="677">
        <v>50.219021569774661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4.470078387458007</v>
      </c>
      <c r="S84" s="44">
        <v>9.0617438211362646</v>
      </c>
      <c r="T84" s="44">
        <v>21.48592125984252</v>
      </c>
      <c r="U84" s="44">
        <v>80.152284263959388</v>
      </c>
      <c r="V84" s="44" t="s">
        <v>674</v>
      </c>
      <c r="W84" s="44" t="s">
        <v>674</v>
      </c>
      <c r="X84" s="44" t="s">
        <v>674</v>
      </c>
      <c r="Y84" s="44" t="s">
        <v>674</v>
      </c>
      <c r="Z84" s="44" t="s">
        <v>674</v>
      </c>
      <c r="AA84" s="45">
        <v>28.149713248983321</v>
      </c>
      <c r="AB84" s="46" t="s">
        <v>12</v>
      </c>
      <c r="AC84" s="151">
        <v>56.911918403482332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57529</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666</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86.104063847913451</v>
      </c>
      <c r="AE8" s="20"/>
      <c r="AF8" s="21"/>
      <c r="AG8" s="19">
        <v>-2345.9237610533914</v>
      </c>
      <c r="AH8" s="25">
        <v>2167.8681475894386</v>
      </c>
      <c r="AI8" s="33"/>
      <c r="AJ8" s="25"/>
      <c r="AK8" s="158">
        <v>1866.6225739389888</v>
      </c>
      <c r="AL8" s="153">
        <v>273.65909966858885</v>
      </c>
      <c r="AM8" s="153">
        <v>129.39270625079999</v>
      </c>
      <c r="AN8" s="153">
        <v>65.065275143999997</v>
      </c>
      <c r="AO8" s="153">
        <v>120.7642029588</v>
      </c>
      <c r="AP8" s="153">
        <v>20.025063748799997</v>
      </c>
      <c r="AQ8" s="153">
        <v>942.38238909239988</v>
      </c>
      <c r="AR8" s="153">
        <v>1.8429118019999999</v>
      </c>
      <c r="AS8" s="153">
        <v>313.4558252736</v>
      </c>
      <c r="AT8" s="8">
        <v>3.5099999999999999E-2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-23.686710192499611</v>
      </c>
      <c r="AH9" s="25">
        <v>21.888888888888889</v>
      </c>
      <c r="AI9" s="33"/>
      <c r="AJ9" s="25"/>
      <c r="AK9" s="158">
        <v>19.7</v>
      </c>
      <c r="AL9" s="157">
        <v>19.7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-100.63845904122931</v>
      </c>
      <c r="AH10" s="25">
        <v>93</v>
      </c>
      <c r="AI10" s="33"/>
      <c r="AJ10" s="25"/>
      <c r="AK10" s="158">
        <v>93</v>
      </c>
      <c r="AL10" s="157">
        <v>93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v>
      </c>
      <c r="R11" s="20"/>
      <c r="S11" s="20"/>
      <c r="T11" s="20"/>
      <c r="U11" s="20"/>
      <c r="V11" s="20"/>
      <c r="W11" s="20"/>
      <c r="X11" s="20"/>
      <c r="Y11" s="20"/>
      <c r="Z11" s="20"/>
      <c r="AA11" s="21">
        <v>7</v>
      </c>
      <c r="AB11" s="128" t="s">
        <v>23</v>
      </c>
      <c r="AC11" s="19"/>
      <c r="AD11" s="20"/>
      <c r="AE11" s="20">
        <v>300</v>
      </c>
      <c r="AF11" s="21"/>
      <c r="AG11" s="19">
        <v>-3.7874688886484149</v>
      </c>
      <c r="AH11" s="156">
        <v>3.5</v>
      </c>
      <c r="AI11" s="33"/>
      <c r="AJ11" s="25"/>
      <c r="AK11" s="158">
        <v>10.5</v>
      </c>
      <c r="AL11" s="699">
        <v>10.5</v>
      </c>
      <c r="AM11" s="24"/>
      <c r="AN11" s="24"/>
      <c r="AO11" s="24"/>
      <c r="AP11" s="24"/>
      <c r="AQ11" s="24"/>
      <c r="AR11" s="24"/>
      <c r="AS11" s="24"/>
      <c r="AT11" s="25"/>
    </row>
    <row r="12" spans="1:51" ht="15" customHeight="1" x14ac:dyDescent="0.2">
      <c r="A12" s="155">
        <v>-588.02249611429329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-588.02249611429329</v>
      </c>
      <c r="AB12" s="128" t="s">
        <v>10</v>
      </c>
      <c r="AC12" s="19">
        <v>100</v>
      </c>
      <c r="AD12" s="20"/>
      <c r="AE12" s="20"/>
      <c r="AF12" s="21"/>
      <c r="AG12" s="19">
        <v>-588.02249611429329</v>
      </c>
      <c r="AH12" s="169"/>
      <c r="AI12" s="170"/>
      <c r="AJ12" s="169"/>
      <c r="AK12" s="171">
        <v>0</v>
      </c>
      <c r="AL12" s="170"/>
      <c r="AM12" s="174"/>
      <c r="AN12" s="174"/>
      <c r="AO12" s="174"/>
      <c r="AP12" s="174"/>
      <c r="AQ12" s="174"/>
      <c r="AR12" s="174"/>
      <c r="AS12" s="174"/>
      <c r="AT12" s="169"/>
    </row>
    <row r="13" spans="1:51" ht="15" customHeight="1" x14ac:dyDescent="0.2">
      <c r="A13" s="176"/>
      <c r="B13" s="153">
        <v>23.280614963192274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23.280614963192274</v>
      </c>
      <c r="AB13" s="178" t="s">
        <v>29</v>
      </c>
      <c r="AC13" s="26"/>
      <c r="AD13" s="28"/>
      <c r="AE13" s="177">
        <v>38</v>
      </c>
      <c r="AF13" s="29"/>
      <c r="AG13" s="26"/>
      <c r="AH13" s="29"/>
      <c r="AI13" s="26"/>
      <c r="AJ13" s="29"/>
      <c r="AK13" s="22">
        <v>8.8466336860130639</v>
      </c>
      <c r="AL13" s="188">
        <v>1.7693267372026129</v>
      </c>
      <c r="AM13" s="179"/>
      <c r="AN13" s="179"/>
      <c r="AO13" s="179"/>
      <c r="AP13" s="179"/>
      <c r="AQ13" s="179">
        <v>5.3079802116078385</v>
      </c>
      <c r="AR13" s="179"/>
      <c r="AS13" s="179"/>
      <c r="AT13" s="189">
        <v>1.7693267372026129</v>
      </c>
    </row>
    <row r="14" spans="1:51" ht="15" customHeight="1" x14ac:dyDescent="0.2">
      <c r="A14" s="19"/>
      <c r="B14" s="174"/>
      <c r="C14" s="20"/>
      <c r="D14" s="20"/>
      <c r="E14" s="153">
        <v>278</v>
      </c>
      <c r="F14" s="174"/>
      <c r="G14" s="174"/>
      <c r="H14" s="174"/>
      <c r="I14" s="174"/>
      <c r="J14" s="24"/>
      <c r="K14" s="24"/>
      <c r="L14" s="24"/>
      <c r="M14" s="20"/>
      <c r="N14" s="20"/>
      <c r="O14" s="20"/>
      <c r="P14" s="20"/>
      <c r="Q14" s="174"/>
      <c r="R14" s="174"/>
      <c r="S14" s="174"/>
      <c r="T14" s="174"/>
      <c r="U14" s="174"/>
      <c r="V14" s="174"/>
      <c r="W14" s="174"/>
      <c r="X14" s="174"/>
      <c r="Y14" s="174"/>
      <c r="Z14" s="174"/>
      <c r="AA14" s="21">
        <v>278</v>
      </c>
      <c r="AB14" s="128" t="s">
        <v>215</v>
      </c>
      <c r="AC14" s="19"/>
      <c r="AD14" s="20"/>
      <c r="AE14" s="174">
        <v>80</v>
      </c>
      <c r="AF14" s="21"/>
      <c r="AG14" s="19"/>
      <c r="AH14" s="21"/>
      <c r="AI14" s="19"/>
      <c r="AJ14" s="21"/>
      <c r="AK14" s="22">
        <v>222.4</v>
      </c>
      <c r="AL14" s="30">
        <v>222.4</v>
      </c>
      <c r="AM14" s="20"/>
      <c r="AN14" s="20"/>
      <c r="AO14" s="20"/>
      <c r="AP14" s="20"/>
      <c r="AQ14" s="20"/>
      <c r="AR14" s="20"/>
      <c r="AS14" s="20"/>
      <c r="AT14" s="21"/>
      <c r="AY14" s="23"/>
    </row>
    <row r="15" spans="1:51" ht="15" customHeight="1" x14ac:dyDescent="0.2">
      <c r="A15" s="19"/>
      <c r="B15" s="174"/>
      <c r="C15" s="20"/>
      <c r="D15" s="20"/>
      <c r="E15" s="174"/>
      <c r="F15" s="174"/>
      <c r="G15" s="174"/>
      <c r="H15" s="174"/>
      <c r="I15" s="153">
        <v>149.58013717061954</v>
      </c>
      <c r="J15" s="153"/>
      <c r="K15" s="153"/>
      <c r="L15" s="153"/>
      <c r="M15" s="20"/>
      <c r="N15" s="20"/>
      <c r="O15" s="20"/>
      <c r="P15" s="20"/>
      <c r="Q15" s="174"/>
      <c r="R15" s="174"/>
      <c r="S15" s="174"/>
      <c r="T15" s="174"/>
      <c r="U15" s="174"/>
      <c r="V15" s="174"/>
      <c r="W15" s="174"/>
      <c r="X15" s="174"/>
      <c r="Y15" s="174"/>
      <c r="Z15" s="174"/>
      <c r="AA15" s="21">
        <v>149.58013717061954</v>
      </c>
      <c r="AB15" s="128" t="s">
        <v>216</v>
      </c>
      <c r="AC15" s="19"/>
      <c r="AD15" s="20"/>
      <c r="AE15" s="174">
        <v>85</v>
      </c>
      <c r="AF15" s="21"/>
      <c r="AG15" s="19"/>
      <c r="AH15" s="21"/>
      <c r="AI15" s="19"/>
      <c r="AJ15" s="21"/>
      <c r="AK15" s="22">
        <v>127.1431165950266</v>
      </c>
      <c r="AL15" s="30">
        <v>127.1431165950266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418</v>
      </c>
      <c r="W16" s="174"/>
      <c r="X16" s="174"/>
      <c r="Y16" s="174"/>
      <c r="Z16" s="174"/>
      <c r="AA16" s="21">
        <v>418</v>
      </c>
      <c r="AB16" s="128" t="s">
        <v>217</v>
      </c>
      <c r="AC16" s="19"/>
      <c r="AD16" s="20"/>
      <c r="AE16" s="174">
        <v>75</v>
      </c>
      <c r="AF16" s="21"/>
      <c r="AG16" s="19"/>
      <c r="AH16" s="21"/>
      <c r="AI16" s="19"/>
      <c r="AJ16" s="21"/>
      <c r="AK16" s="22">
        <v>313.5</v>
      </c>
      <c r="AL16" s="30">
        <v>313.5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475</v>
      </c>
      <c r="V17" s="2"/>
      <c r="W17" s="174"/>
      <c r="X17" s="174"/>
      <c r="Y17" s="174"/>
      <c r="Z17" s="174"/>
      <c r="AA17" s="21">
        <v>475</v>
      </c>
      <c r="AB17" s="128" t="s">
        <v>218</v>
      </c>
      <c r="AC17" s="19"/>
      <c r="AD17" s="20"/>
      <c r="AE17" s="174">
        <v>65</v>
      </c>
      <c r="AF17" s="21"/>
      <c r="AG17" s="19"/>
      <c r="AH17" s="21"/>
      <c r="AI17" s="19"/>
      <c r="AJ17" s="21"/>
      <c r="AK17" s="22">
        <v>308.75</v>
      </c>
      <c r="AL17" s="30">
        <v>308.75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167</v>
      </c>
      <c r="U18" s="2"/>
      <c r="V18" s="2"/>
      <c r="W18" s="174"/>
      <c r="X18" s="174"/>
      <c r="Y18" s="174"/>
      <c r="Z18" s="174"/>
      <c r="AA18" s="21">
        <v>167</v>
      </c>
      <c r="AB18" s="128" t="s">
        <v>219</v>
      </c>
      <c r="AC18" s="19"/>
      <c r="AD18" s="20"/>
      <c r="AE18" s="174">
        <v>65</v>
      </c>
      <c r="AF18" s="21"/>
      <c r="AG18" s="19"/>
      <c r="AH18" s="21"/>
      <c r="AI18" s="19"/>
      <c r="AJ18" s="21"/>
      <c r="AK18" s="22">
        <v>108.55</v>
      </c>
      <c r="AL18" s="30">
        <v>108.55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8.1</v>
      </c>
      <c r="P19" s="20"/>
      <c r="Q19" s="174"/>
      <c r="R19" s="174"/>
      <c r="S19" s="174"/>
      <c r="T19" s="174"/>
      <c r="U19" s="174"/>
      <c r="V19" s="174"/>
      <c r="W19" s="174"/>
      <c r="X19" s="174"/>
      <c r="Y19" s="174"/>
      <c r="Z19" s="174"/>
      <c r="AA19" s="21">
        <v>8.1</v>
      </c>
      <c r="AB19" s="128" t="s">
        <v>220</v>
      </c>
      <c r="AC19" s="19"/>
      <c r="AD19" s="20"/>
      <c r="AE19" s="20">
        <v>100</v>
      </c>
      <c r="AF19" s="21"/>
      <c r="AG19" s="19"/>
      <c r="AH19" s="21"/>
      <c r="AI19" s="19"/>
      <c r="AJ19" s="21"/>
      <c r="AK19" s="22">
        <v>8.1</v>
      </c>
      <c r="AL19" s="30">
        <v>8.1</v>
      </c>
      <c r="AM19" s="20"/>
      <c r="AN19" s="20"/>
      <c r="AO19" s="20"/>
      <c r="AP19" s="20"/>
      <c r="AQ19" s="20"/>
      <c r="AR19" s="20"/>
      <c r="AS19" s="20"/>
      <c r="AT19" s="21"/>
      <c r="AY19" s="23"/>
    </row>
    <row r="20" spans="1:51" ht="15" customHeight="1" x14ac:dyDescent="0.2">
      <c r="A20" s="19"/>
      <c r="B20" s="20"/>
      <c r="C20" s="174"/>
      <c r="D20" s="174"/>
      <c r="E20" s="153">
        <v>24.324000000000002</v>
      </c>
      <c r="F20" s="174"/>
      <c r="G20" s="174"/>
      <c r="H20" s="174"/>
      <c r="I20" s="2"/>
      <c r="J20" s="2"/>
      <c r="K20" s="2"/>
      <c r="L20" s="2"/>
      <c r="M20" s="174"/>
      <c r="N20" s="174"/>
      <c r="O20" s="174"/>
      <c r="P20" s="174"/>
      <c r="Q20" s="174"/>
      <c r="R20" s="174"/>
      <c r="S20" s="174"/>
      <c r="T20" s="174"/>
      <c r="U20" s="174"/>
      <c r="V20" s="174"/>
      <c r="W20" s="174"/>
      <c r="X20" s="174"/>
      <c r="Y20" s="174"/>
      <c r="Z20" s="174"/>
      <c r="AA20" s="21">
        <v>24.324000000000002</v>
      </c>
      <c r="AB20" s="128" t="s">
        <v>24</v>
      </c>
      <c r="AC20" s="19"/>
      <c r="AD20" s="20">
        <v>90</v>
      </c>
      <c r="AE20" s="20"/>
      <c r="AF20" s="21"/>
      <c r="AG20" s="19"/>
      <c r="AH20" s="21"/>
      <c r="AI20" s="19"/>
      <c r="AJ20" s="21"/>
      <c r="AK20" s="22">
        <v>21.8916</v>
      </c>
      <c r="AL20" s="30"/>
      <c r="AM20" s="20"/>
      <c r="AN20" s="20"/>
      <c r="AO20" s="20"/>
      <c r="AP20" s="20"/>
      <c r="AQ20" s="20">
        <v>21.8916</v>
      </c>
      <c r="AR20" s="20"/>
      <c r="AS20" s="20"/>
      <c r="AT20" s="21"/>
      <c r="AV20" s="23"/>
    </row>
    <row r="21" spans="1:51" ht="15" customHeight="1" x14ac:dyDescent="0.2">
      <c r="A21" s="19"/>
      <c r="B21" s="20"/>
      <c r="C21" s="174"/>
      <c r="D21" s="174"/>
      <c r="E21" s="174"/>
      <c r="F21" s="174"/>
      <c r="G21" s="174"/>
      <c r="H21" s="174"/>
      <c r="I21" s="153">
        <v>1324.4070949043421</v>
      </c>
      <c r="J21" s="153"/>
      <c r="K21" s="153"/>
      <c r="L21" s="153"/>
      <c r="M21" s="174"/>
      <c r="N21" s="174"/>
      <c r="O21" s="174"/>
      <c r="P21" s="174"/>
      <c r="Q21" s="174"/>
      <c r="R21" s="174"/>
      <c r="S21" s="174"/>
      <c r="T21" s="174"/>
      <c r="U21" s="174"/>
      <c r="V21" s="174"/>
      <c r="W21" s="174"/>
      <c r="X21" s="174"/>
      <c r="Y21" s="174"/>
      <c r="Z21" s="174"/>
      <c r="AA21" s="21">
        <v>1324.4070949043421</v>
      </c>
      <c r="AB21" s="128" t="s">
        <v>25</v>
      </c>
      <c r="AC21" s="19"/>
      <c r="AD21" s="20">
        <v>90</v>
      </c>
      <c r="AE21" s="20"/>
      <c r="AF21" s="21"/>
      <c r="AG21" s="19"/>
      <c r="AH21" s="21"/>
      <c r="AI21" s="19"/>
      <c r="AJ21" s="21"/>
      <c r="AK21" s="22">
        <v>1191.966385413908</v>
      </c>
      <c r="AL21" s="30"/>
      <c r="AM21" s="20"/>
      <c r="AN21" s="20"/>
      <c r="AO21" s="20"/>
      <c r="AP21" s="20"/>
      <c r="AQ21" s="20">
        <v>1191.966385413908</v>
      </c>
      <c r="AR21" s="20"/>
      <c r="AS21" s="20"/>
      <c r="AT21" s="21"/>
      <c r="AV21" s="23"/>
    </row>
    <row r="22" spans="1:51" ht="15" customHeight="1" x14ac:dyDescent="0.2">
      <c r="A22" s="19"/>
      <c r="B22" s="20"/>
      <c r="C22" s="153">
        <v>0</v>
      </c>
      <c r="D22" s="153">
        <v>12.433</v>
      </c>
      <c r="E22" s="153">
        <v>0</v>
      </c>
      <c r="F22" s="153">
        <v>0</v>
      </c>
      <c r="G22" s="2"/>
      <c r="H22" s="153">
        <v>0</v>
      </c>
      <c r="I22" s="153">
        <v>0</v>
      </c>
      <c r="J22" s="2"/>
      <c r="K22" s="2"/>
      <c r="L22" s="2"/>
      <c r="M22" s="2"/>
      <c r="N22" s="2"/>
      <c r="O22" s="2"/>
      <c r="P22" s="2"/>
      <c r="Q22" s="2"/>
      <c r="R22" s="153">
        <v>0</v>
      </c>
      <c r="S22" s="153">
        <v>0</v>
      </c>
      <c r="T22" s="153">
        <v>0</v>
      </c>
      <c r="U22" s="153">
        <v>0</v>
      </c>
      <c r="V22" s="153">
        <v>17.806999999999999</v>
      </c>
      <c r="W22" s="153">
        <v>0</v>
      </c>
      <c r="X22" s="153">
        <v>0</v>
      </c>
      <c r="Y22" s="153">
        <v>0</v>
      </c>
      <c r="Z22" s="153">
        <v>0</v>
      </c>
      <c r="AA22" s="21">
        <v>30.24</v>
      </c>
      <c r="AB22" s="128" t="s">
        <v>637</v>
      </c>
      <c r="AC22" s="19"/>
      <c r="AD22" s="20">
        <v>90</v>
      </c>
      <c r="AE22" s="20"/>
      <c r="AF22" s="21"/>
      <c r="AG22" s="19"/>
      <c r="AH22" s="21"/>
      <c r="AI22" s="19"/>
      <c r="AJ22" s="21"/>
      <c r="AK22" s="22">
        <v>27.215999999999998</v>
      </c>
      <c r="AL22" s="175"/>
      <c r="AM22" s="174"/>
      <c r="AN22" s="174"/>
      <c r="AO22" s="174"/>
      <c r="AP22" s="174"/>
      <c r="AQ22" s="174">
        <v>27.215999999999998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42.1</v>
      </c>
      <c r="P23" s="174"/>
      <c r="Q23" s="174"/>
      <c r="R23" s="174"/>
      <c r="S23" s="174"/>
      <c r="T23" s="174"/>
      <c r="U23" s="174"/>
      <c r="V23" s="174"/>
      <c r="W23" s="174"/>
      <c r="X23" s="174"/>
      <c r="Y23" s="174"/>
      <c r="Z23" s="174"/>
      <c r="AA23" s="21">
        <v>42.1</v>
      </c>
      <c r="AB23" s="128" t="s">
        <v>14</v>
      </c>
      <c r="AC23" s="20">
        <v>100</v>
      </c>
      <c r="AD23" s="20"/>
      <c r="AE23" s="20"/>
      <c r="AF23" s="21"/>
      <c r="AG23" s="19">
        <v>42.1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2784.7874592914764</v>
      </c>
      <c r="N24" s="174"/>
      <c r="O24" s="174"/>
      <c r="P24" s="174"/>
      <c r="Q24" s="174"/>
      <c r="R24" s="174"/>
      <c r="S24" s="174"/>
      <c r="T24" s="174"/>
      <c r="U24" s="174"/>
      <c r="V24" s="174"/>
      <c r="W24" s="174"/>
      <c r="X24" s="174"/>
      <c r="Y24" s="174"/>
      <c r="Z24" s="174"/>
      <c r="AA24" s="21">
        <v>2784.7874592914764</v>
      </c>
      <c r="AB24" s="128" t="s">
        <v>26</v>
      </c>
      <c r="AC24" s="20">
        <v>100</v>
      </c>
      <c r="AD24" s="20"/>
      <c r="AE24" s="20"/>
      <c r="AF24" s="21"/>
      <c r="AG24" s="19">
        <v>2784.7874592914764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20.148</v>
      </c>
      <c r="S28" s="2"/>
      <c r="T28" s="2"/>
      <c r="U28" s="2"/>
      <c r="V28" s="2"/>
      <c r="W28" s="153">
        <v>23.652000000000001</v>
      </c>
      <c r="X28" s="172"/>
      <c r="Y28" s="172"/>
      <c r="Z28" s="172"/>
      <c r="AA28" s="25">
        <v>43.8</v>
      </c>
      <c r="AB28" s="129" t="s">
        <v>173</v>
      </c>
      <c r="AC28" s="153">
        <v>34.200000000000003</v>
      </c>
      <c r="AD28" s="2"/>
      <c r="AE28" s="172"/>
      <c r="AF28" s="173"/>
      <c r="AG28" s="170">
        <v>14.9796</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78.599999999999994</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78.599999999999994</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565.54492359999983</v>
      </c>
      <c r="J37" s="692"/>
      <c r="K37" s="153"/>
      <c r="L37" s="153"/>
      <c r="M37" s="153">
        <v>0</v>
      </c>
      <c r="N37" s="153">
        <v>0</v>
      </c>
      <c r="O37" s="153">
        <v>0</v>
      </c>
      <c r="P37" s="153">
        <v>0</v>
      </c>
      <c r="Q37" s="153">
        <v>0</v>
      </c>
      <c r="R37" s="153">
        <v>3.1116378</v>
      </c>
      <c r="S37" s="153">
        <v>0</v>
      </c>
      <c r="T37" s="153">
        <v>0</v>
      </c>
      <c r="U37" s="153">
        <v>0</v>
      </c>
      <c r="V37" s="153">
        <v>0</v>
      </c>
      <c r="W37" s="153">
        <v>3.6527922000000004</v>
      </c>
      <c r="X37" s="153">
        <v>0</v>
      </c>
      <c r="Y37" s="153">
        <v>7.9754118749999989</v>
      </c>
      <c r="Z37" s="153">
        <v>0</v>
      </c>
      <c r="AA37" s="21">
        <v>580.28476547499986</v>
      </c>
      <c r="AB37" s="130" t="s">
        <v>186</v>
      </c>
      <c r="AC37" s="155">
        <v>41.096754205461593</v>
      </c>
      <c r="AD37" s="172"/>
      <c r="AE37" s="153">
        <v>50.97924478755678</v>
      </c>
      <c r="AF37" s="173"/>
      <c r="AG37" s="19">
        <v>238.47820375899994</v>
      </c>
      <c r="AH37" s="21"/>
      <c r="AI37" s="19">
        <v>295.82479105639993</v>
      </c>
      <c r="AJ37" s="21"/>
      <c r="AK37" s="22">
        <v>0</v>
      </c>
      <c r="AL37" s="175"/>
      <c r="AM37" s="174"/>
      <c r="AN37" s="174"/>
      <c r="AO37" s="174"/>
      <c r="AP37" s="174"/>
      <c r="AQ37" s="174"/>
      <c r="AR37" s="174"/>
      <c r="AS37" s="174"/>
      <c r="AT37" s="21"/>
    </row>
    <row r="38" spans="1:47" ht="15" customHeight="1" x14ac:dyDescent="0.2">
      <c r="A38" s="20"/>
      <c r="B38" s="153">
        <v>0</v>
      </c>
      <c r="C38" s="153">
        <v>0</v>
      </c>
      <c r="D38" s="153">
        <v>1.0772250000000001</v>
      </c>
      <c r="E38" s="153">
        <v>0</v>
      </c>
      <c r="F38" s="153">
        <v>0</v>
      </c>
      <c r="G38" s="153">
        <v>0</v>
      </c>
      <c r="H38" s="153">
        <v>0</v>
      </c>
      <c r="I38" s="153">
        <v>574.3707948</v>
      </c>
      <c r="J38" s="31"/>
      <c r="K38" s="153"/>
      <c r="L38" s="153"/>
      <c r="M38" s="153">
        <v>0</v>
      </c>
      <c r="N38" s="153">
        <v>0</v>
      </c>
      <c r="O38" s="153">
        <v>0</v>
      </c>
      <c r="P38" s="153">
        <v>0</v>
      </c>
      <c r="Q38" s="153">
        <v>0</v>
      </c>
      <c r="R38" s="153">
        <v>0</v>
      </c>
      <c r="S38" s="153">
        <v>0</v>
      </c>
      <c r="T38" s="153">
        <v>0</v>
      </c>
      <c r="U38" s="153">
        <v>277.72609999999997</v>
      </c>
      <c r="V38" s="153">
        <v>95.777500000000003</v>
      </c>
      <c r="W38" s="153">
        <v>0</v>
      </c>
      <c r="X38" s="153">
        <v>0</v>
      </c>
      <c r="Y38" s="153">
        <v>0</v>
      </c>
      <c r="Z38" s="153">
        <v>0</v>
      </c>
      <c r="AA38" s="21">
        <v>948.9516198</v>
      </c>
      <c r="AB38" s="130" t="s">
        <v>209</v>
      </c>
      <c r="AC38" s="181"/>
      <c r="AD38" s="172"/>
      <c r="AE38" s="153">
        <v>102.2958532279856</v>
      </c>
      <c r="AF38" s="173"/>
      <c r="AG38" s="19">
        <v>0</v>
      </c>
      <c r="AH38" s="21"/>
      <c r="AI38" s="19">
        <v>970.73815619519996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98.7</v>
      </c>
      <c r="AF40" s="169"/>
      <c r="AG40" s="181">
        <v>-46.564224651011799</v>
      </c>
      <c r="AH40" s="700">
        <v>43.03</v>
      </c>
      <c r="AI40" s="181">
        <v>42.470610000000001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49.222800000000007</v>
      </c>
      <c r="P41" s="2"/>
      <c r="Q41" s="2"/>
      <c r="R41" s="2"/>
      <c r="S41" s="2"/>
      <c r="T41" s="2"/>
      <c r="U41" s="2"/>
      <c r="V41" s="2"/>
      <c r="W41" s="2"/>
      <c r="X41" s="2"/>
      <c r="Y41" s="2"/>
      <c r="Z41" s="2"/>
      <c r="AA41" s="21">
        <v>49.222800000000007</v>
      </c>
      <c r="AB41" s="130" t="s">
        <v>212</v>
      </c>
      <c r="AC41" s="181"/>
      <c r="AD41" s="172"/>
      <c r="AE41" s="153">
        <v>100</v>
      </c>
      <c r="AF41" s="173"/>
      <c r="AG41" s="19"/>
      <c r="AH41" s="21"/>
      <c r="AI41" s="19">
        <v>49.222800000000007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78.599999999999994</v>
      </c>
      <c r="AG43" s="170"/>
      <c r="AH43" s="169"/>
      <c r="AI43" s="170">
        <v>-1358.2563572515999</v>
      </c>
      <c r="AJ43" s="169">
        <v>1067.5894967997574</v>
      </c>
      <c r="AK43" s="22">
        <v>1067.5894967997574</v>
      </c>
      <c r="AL43" s="30">
        <v>689.66281493264319</v>
      </c>
      <c r="AM43" s="30">
        <v>104.62377068637623</v>
      </c>
      <c r="AN43" s="20">
        <v>140.92181357756797</v>
      </c>
      <c r="AO43" s="20">
        <v>73.663675279183266</v>
      </c>
      <c r="AP43" s="20">
        <v>0</v>
      </c>
      <c r="AQ43" s="20">
        <v>42.7035798719903</v>
      </c>
      <c r="AR43" s="20">
        <v>16.013842451996361</v>
      </c>
      <c r="AS43" s="153"/>
      <c r="AT43" s="21"/>
    </row>
    <row r="44" spans="1:47" ht="15" customHeight="1" x14ac:dyDescent="0.2">
      <c r="A44" s="20"/>
      <c r="B44" s="24">
        <v>0</v>
      </c>
      <c r="C44" s="24">
        <v>0</v>
      </c>
      <c r="D44" s="24">
        <v>0</v>
      </c>
      <c r="E44" s="24">
        <v>0</v>
      </c>
      <c r="F44" s="24">
        <v>0</v>
      </c>
      <c r="G44" s="24">
        <v>0</v>
      </c>
      <c r="H44" s="24">
        <v>0</v>
      </c>
      <c r="I44" s="24">
        <v>16.221300000000003</v>
      </c>
      <c r="J44" s="31"/>
      <c r="K44" s="2"/>
      <c r="L44" s="2"/>
      <c r="M44" s="24">
        <v>0</v>
      </c>
      <c r="N44" s="24">
        <v>0</v>
      </c>
      <c r="O44" s="24">
        <v>2.8786</v>
      </c>
      <c r="P44" s="24">
        <v>0</v>
      </c>
      <c r="Q44" s="24">
        <v>0</v>
      </c>
      <c r="R44" s="24">
        <v>0</v>
      </c>
      <c r="S44" s="24">
        <v>0</v>
      </c>
      <c r="T44" s="24">
        <v>0</v>
      </c>
      <c r="U44" s="24">
        <v>0</v>
      </c>
      <c r="V44" s="24">
        <v>0</v>
      </c>
      <c r="W44" s="24">
        <v>0</v>
      </c>
      <c r="X44" s="24">
        <v>0</v>
      </c>
      <c r="Y44" s="24">
        <v>0</v>
      </c>
      <c r="Z44" s="24">
        <v>0</v>
      </c>
      <c r="AA44" s="21">
        <v>19.099900000000002</v>
      </c>
      <c r="AB44" s="130" t="s">
        <v>187</v>
      </c>
      <c r="AC44" s="141">
        <v>11.3</v>
      </c>
      <c r="AD44" s="172"/>
      <c r="AE44" s="2">
        <v>83.7</v>
      </c>
      <c r="AF44" s="156"/>
      <c r="AG44" s="19">
        <v>2.1582887000000004</v>
      </c>
      <c r="AH44" s="169"/>
      <c r="AI44" s="170">
        <v>15.986616300000003</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78.599999999999994</v>
      </c>
      <c r="AG51" s="170"/>
      <c r="AH51" s="169"/>
      <c r="AI51" s="6">
        <v>-15.986616300000003</v>
      </c>
      <c r="AJ51" s="169">
        <v>12.565480411800001</v>
      </c>
      <c r="AK51" s="22">
        <v>12.565480411799999</v>
      </c>
      <c r="AL51" s="30">
        <v>8.1173003460227999</v>
      </c>
      <c r="AM51" s="30">
        <v>1.2314170803564002</v>
      </c>
      <c r="AN51" s="20">
        <v>1.6586434143576003</v>
      </c>
      <c r="AO51" s="20">
        <v>0.86701814841420011</v>
      </c>
      <c r="AP51" s="20">
        <v>0</v>
      </c>
      <c r="AQ51" s="20">
        <v>0.50261921647200003</v>
      </c>
      <c r="AR51" s="20">
        <v>0.18848220617700001</v>
      </c>
      <c r="AS51" s="153"/>
      <c r="AT51" s="21"/>
    </row>
    <row r="52" spans="1:46" ht="15" customHeight="1" x14ac:dyDescent="0.2">
      <c r="A52" s="20"/>
      <c r="B52" s="153">
        <v>0</v>
      </c>
      <c r="C52" s="153">
        <v>0</v>
      </c>
      <c r="D52" s="153">
        <v>0</v>
      </c>
      <c r="E52" s="153">
        <v>0</v>
      </c>
      <c r="F52" s="153">
        <v>0</v>
      </c>
      <c r="G52" s="153">
        <v>0</v>
      </c>
      <c r="H52" s="153">
        <v>0</v>
      </c>
      <c r="I52" s="153">
        <v>896.9818176</v>
      </c>
      <c r="J52" s="31"/>
      <c r="K52" s="2"/>
      <c r="L52" s="2"/>
      <c r="M52" s="153">
        <v>0</v>
      </c>
      <c r="N52" s="153">
        <v>0</v>
      </c>
      <c r="O52" s="153">
        <v>0</v>
      </c>
      <c r="P52" s="153">
        <v>0</v>
      </c>
      <c r="Q52" s="153">
        <v>0</v>
      </c>
      <c r="R52" s="153">
        <v>8.0304799036764614</v>
      </c>
      <c r="S52" s="153">
        <v>0</v>
      </c>
      <c r="T52" s="153">
        <v>0</v>
      </c>
      <c r="U52" s="153">
        <v>0</v>
      </c>
      <c r="V52" s="153">
        <v>0</v>
      </c>
      <c r="W52" s="153">
        <v>9.8150309933823419</v>
      </c>
      <c r="X52" s="153">
        <v>0</v>
      </c>
      <c r="Y52" s="153">
        <v>0</v>
      </c>
      <c r="Z52" s="153">
        <v>0</v>
      </c>
      <c r="AA52" s="29">
        <v>914.82732849705883</v>
      </c>
      <c r="AB52" s="130" t="s">
        <v>195</v>
      </c>
      <c r="AC52" s="155">
        <v>27.511189739248763</v>
      </c>
      <c r="AD52" s="172"/>
      <c r="AE52" s="153">
        <v>53.174640936662563</v>
      </c>
      <c r="AF52" s="173"/>
      <c r="AG52" s="19">
        <v>251.67988212932644</v>
      </c>
      <c r="AH52" s="21"/>
      <c r="AI52" s="19">
        <v>486.45614711877352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-225.5</v>
      </c>
      <c r="AH55" s="8">
        <v>225.5</v>
      </c>
      <c r="AI55" s="141"/>
      <c r="AJ55" s="21"/>
      <c r="AK55" s="22">
        <v>225.5</v>
      </c>
      <c r="AL55" s="175"/>
      <c r="AM55" s="174"/>
      <c r="AN55" s="174"/>
      <c r="AO55" s="174"/>
      <c r="AP55" s="174"/>
      <c r="AQ55" s="174">
        <v>225.5</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-486.7</v>
      </c>
      <c r="AJ56" s="21"/>
      <c r="AK56" s="22">
        <v>486.7</v>
      </c>
      <c r="AL56" s="175"/>
      <c r="AM56" s="174"/>
      <c r="AN56" s="174"/>
      <c r="AO56" s="174"/>
      <c r="AP56" s="174"/>
      <c r="AQ56" s="174">
        <v>486.7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78.599999999999994</v>
      </c>
      <c r="AG60" s="19"/>
      <c r="AH60" s="21"/>
      <c r="AI60" s="19">
        <v>0.24385288122647353</v>
      </c>
      <c r="AJ60" s="21">
        <v>-0.19166836464400816</v>
      </c>
      <c r="AK60" s="22">
        <v>-0.19166836464400816</v>
      </c>
      <c r="AL60" s="30">
        <v>-0.12381776356002926</v>
      </c>
      <c r="AM60" s="30">
        <v>-1.8783499735112799E-2</v>
      </c>
      <c r="AN60" s="20">
        <v>-2.5300224133009079E-2</v>
      </c>
      <c r="AO60" s="20">
        <v>-1.3225117160436565E-2</v>
      </c>
      <c r="AP60" s="20">
        <v>0</v>
      </c>
      <c r="AQ60" s="20">
        <v>-7.6667345857603262E-3</v>
      </c>
      <c r="AR60" s="20">
        <v>-2.8750254696601222E-3</v>
      </c>
      <c r="AS60" s="153"/>
      <c r="AT60" s="21"/>
    </row>
    <row r="61" spans="1:46" ht="15" customHeight="1" x14ac:dyDescent="0.2">
      <c r="A61" s="19"/>
      <c r="B61" s="20"/>
      <c r="C61" s="20"/>
      <c r="D61" s="20"/>
      <c r="E61" s="20"/>
      <c r="F61" s="172"/>
      <c r="G61" s="172"/>
      <c r="H61" s="153">
        <v>544.08019753932047</v>
      </c>
      <c r="I61" s="172"/>
      <c r="J61" s="172"/>
      <c r="K61" s="172"/>
      <c r="L61" s="172"/>
      <c r="M61" s="172"/>
      <c r="N61" s="172"/>
      <c r="O61" s="172"/>
      <c r="P61" s="172"/>
      <c r="Q61" s="172"/>
      <c r="R61" s="172"/>
      <c r="S61" s="153">
        <v>17.986122232704808</v>
      </c>
      <c r="T61" s="174"/>
      <c r="U61" s="20"/>
      <c r="V61" s="20"/>
      <c r="W61" s="20"/>
      <c r="X61" s="20"/>
      <c r="Y61" s="20"/>
      <c r="Z61" s="20"/>
      <c r="AA61" s="153">
        <v>562.06631977202528</v>
      </c>
      <c r="AB61" s="130" t="s">
        <v>204</v>
      </c>
      <c r="AC61" s="170"/>
      <c r="AD61" s="174">
        <v>19</v>
      </c>
      <c r="AE61" s="174"/>
      <c r="AF61" s="21"/>
      <c r="AG61" s="19"/>
      <c r="AH61" s="21"/>
      <c r="AI61" s="19"/>
      <c r="AJ61" s="21"/>
      <c r="AK61" s="22">
        <v>106.79260075668481</v>
      </c>
      <c r="AL61" s="30"/>
      <c r="AM61" s="20"/>
      <c r="AN61" s="20"/>
      <c r="AO61" s="20"/>
      <c r="AP61" s="20"/>
      <c r="AQ61" s="20"/>
      <c r="AR61" s="20"/>
      <c r="AS61" s="20"/>
      <c r="AT61" s="21">
        <v>106.79260075668481</v>
      </c>
    </row>
    <row r="62" spans="1:46" ht="15" customHeight="1" x14ac:dyDescent="0.2">
      <c r="A62" s="19"/>
      <c r="B62" s="20"/>
      <c r="C62" s="20"/>
      <c r="D62" s="20"/>
      <c r="E62" s="20"/>
      <c r="F62" s="153">
        <v>795.62274478842164</v>
      </c>
      <c r="G62" s="172"/>
      <c r="H62" s="172"/>
      <c r="I62" s="172"/>
      <c r="J62" s="172"/>
      <c r="K62" s="172"/>
      <c r="L62" s="172"/>
      <c r="M62" s="172"/>
      <c r="N62" s="172"/>
      <c r="O62" s="172"/>
      <c r="P62" s="172"/>
      <c r="Q62" s="172"/>
      <c r="R62" s="172"/>
      <c r="S62" s="153">
        <v>59.885582941064001</v>
      </c>
      <c r="T62" s="174"/>
      <c r="U62" s="20"/>
      <c r="V62" s="20"/>
      <c r="W62" s="20"/>
      <c r="X62" s="20"/>
      <c r="Y62" s="20"/>
      <c r="Z62" s="20"/>
      <c r="AA62" s="153">
        <v>855.5083277294857</v>
      </c>
      <c r="AB62" s="130" t="s">
        <v>205</v>
      </c>
      <c r="AC62" s="170"/>
      <c r="AD62" s="174">
        <v>24.3</v>
      </c>
      <c r="AE62" s="174"/>
      <c r="AF62" s="21"/>
      <c r="AG62" s="19"/>
      <c r="AH62" s="21"/>
      <c r="AI62" s="19"/>
      <c r="AJ62" s="21"/>
      <c r="AK62" s="22">
        <v>207.88852363826504</v>
      </c>
      <c r="AL62" s="30"/>
      <c r="AM62" s="20"/>
      <c r="AN62" s="20"/>
      <c r="AO62" s="20"/>
      <c r="AP62" s="20"/>
      <c r="AQ62" s="20"/>
      <c r="AR62" s="20"/>
      <c r="AS62" s="20"/>
      <c r="AT62" s="21">
        <v>207.88852363826504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-6.0313938728367204E-2</v>
      </c>
      <c r="AH64" s="153">
        <v>5.5736110778884129E-2</v>
      </c>
      <c r="AI64" s="19"/>
      <c r="AJ64" s="21"/>
      <c r="AK64" s="22">
        <v>3.7733346997304559E-2</v>
      </c>
      <c r="AL64" s="30"/>
      <c r="AM64" s="20"/>
      <c r="AN64" s="20"/>
      <c r="AO64" s="20"/>
      <c r="AP64" s="20"/>
      <c r="AQ64" s="20"/>
      <c r="AR64" s="20"/>
      <c r="AS64" s="20"/>
      <c r="AT64" s="21">
        <v>3.7733346997304559E-2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79.583389132970368</v>
      </c>
      <c r="G67" s="172"/>
      <c r="H67" s="172"/>
      <c r="I67" s="172"/>
      <c r="J67" s="172"/>
      <c r="K67" s="172"/>
      <c r="L67" s="172"/>
      <c r="M67" s="172"/>
      <c r="N67" s="172"/>
      <c r="O67" s="172"/>
      <c r="P67" s="172"/>
      <c r="Q67" s="172"/>
      <c r="R67" s="172"/>
      <c r="S67" s="153">
        <v>5.9901475691483075</v>
      </c>
      <c r="T67" s="174"/>
      <c r="U67" s="20"/>
      <c r="V67" s="20"/>
      <c r="W67" s="20"/>
      <c r="X67" s="20"/>
      <c r="Y67" s="20"/>
      <c r="Z67" s="20"/>
      <c r="AA67" s="153">
        <v>85.573536702118673</v>
      </c>
      <c r="AB67" s="131" t="s">
        <v>206</v>
      </c>
      <c r="AC67" s="170"/>
      <c r="AD67" s="174">
        <v>29.6</v>
      </c>
      <c r="AE67" s="174"/>
      <c r="AF67" s="21"/>
      <c r="AG67" s="19">
        <v>0</v>
      </c>
      <c r="AH67" s="21"/>
      <c r="AI67" s="19"/>
      <c r="AJ67" s="21"/>
      <c r="AK67" s="22">
        <v>25.329766863827132</v>
      </c>
      <c r="AL67" s="30"/>
      <c r="AM67" s="20"/>
      <c r="AN67" s="20"/>
      <c r="AO67" s="20"/>
      <c r="AP67" s="20"/>
      <c r="AQ67" s="20"/>
      <c r="AR67" s="20"/>
      <c r="AS67" s="20"/>
      <c r="AT67" s="21">
        <v>25.329766863827132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485.15589792652526</v>
      </c>
      <c r="G71" s="172"/>
      <c r="H71" s="172"/>
      <c r="I71" s="172"/>
      <c r="J71" s="172"/>
      <c r="K71" s="172"/>
      <c r="L71" s="172"/>
      <c r="M71" s="172"/>
      <c r="N71" s="172"/>
      <c r="O71" s="172"/>
      <c r="P71" s="172"/>
      <c r="Q71" s="172"/>
      <c r="R71" s="172"/>
      <c r="S71" s="153">
        <v>36.517110596620185</v>
      </c>
      <c r="T71" s="174"/>
      <c r="U71" s="20"/>
      <c r="V71" s="20"/>
      <c r="W71" s="20"/>
      <c r="X71" s="20"/>
      <c r="Y71" s="20"/>
      <c r="Z71" s="20"/>
      <c r="AA71" s="697">
        <v>521.67300852314543</v>
      </c>
      <c r="AB71" s="131" t="s">
        <v>207</v>
      </c>
      <c r="AC71" s="170"/>
      <c r="AD71" s="174">
        <v>36.5</v>
      </c>
      <c r="AE71" s="174"/>
      <c r="AF71" s="21"/>
      <c r="AG71" s="19"/>
      <c r="AH71" s="169"/>
      <c r="AI71" s="19"/>
      <c r="AJ71" s="21"/>
      <c r="AK71" s="22">
        <v>190.41064811094807</v>
      </c>
      <c r="AL71" s="30"/>
      <c r="AM71" s="20"/>
      <c r="AN71" s="20"/>
      <c r="AO71" s="20"/>
      <c r="AP71" s="20"/>
      <c r="AQ71" s="20"/>
      <c r="AR71" s="20"/>
      <c r="AS71" s="20"/>
      <c r="AT71" s="21">
        <v>190.41064811094807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453.6056432481887</v>
      </c>
      <c r="G75" s="2"/>
      <c r="H75" s="2"/>
      <c r="I75" s="2"/>
      <c r="J75" s="2"/>
      <c r="K75" s="2"/>
      <c r="L75" s="2"/>
      <c r="M75" s="2"/>
      <c r="N75" s="2"/>
      <c r="O75" s="2"/>
      <c r="P75" s="2"/>
      <c r="Q75" s="2"/>
      <c r="R75" s="2"/>
      <c r="S75" s="153"/>
      <c r="T75" s="20"/>
      <c r="U75" s="20"/>
      <c r="V75" s="20"/>
      <c r="W75" s="20"/>
      <c r="X75" s="20"/>
      <c r="Y75" s="20"/>
      <c r="Z75" s="20"/>
      <c r="AA75" s="29">
        <v>453.6056432481887</v>
      </c>
      <c r="AB75" s="131" t="s">
        <v>208</v>
      </c>
      <c r="AC75" s="170"/>
      <c r="AD75" s="174">
        <v>36.5</v>
      </c>
      <c r="AE75" s="174"/>
      <c r="AF75" s="21"/>
      <c r="AG75" s="19"/>
      <c r="AH75" s="21"/>
      <c r="AI75" s="19"/>
      <c r="AJ75" s="21"/>
      <c r="AK75" s="22">
        <v>165.56605978558886</v>
      </c>
      <c r="AL75" s="30"/>
      <c r="AM75" s="20"/>
      <c r="AN75" s="20"/>
      <c r="AO75" s="20"/>
      <c r="AP75" s="20"/>
      <c r="AQ75" s="20"/>
      <c r="AR75" s="20"/>
      <c r="AS75" s="20">
        <v>165.56605978558886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32.441608000000002</v>
      </c>
      <c r="G77" s="172"/>
      <c r="H77" s="172"/>
      <c r="I77" s="172"/>
      <c r="J77" s="2"/>
      <c r="K77" s="2"/>
      <c r="L77" s="2"/>
      <c r="M77" s="172"/>
      <c r="N77" s="172"/>
      <c r="O77" s="172"/>
      <c r="P77" s="172"/>
      <c r="Q77" s="172"/>
      <c r="R77" s="172"/>
      <c r="S77" s="153">
        <v>1.9583919999999997</v>
      </c>
      <c r="T77" s="20"/>
      <c r="U77" s="20"/>
      <c r="V77" s="20"/>
      <c r="W77" s="20"/>
      <c r="X77" s="20"/>
      <c r="Y77" s="20"/>
      <c r="Z77" s="20"/>
      <c r="AA77" s="25">
        <v>34.4</v>
      </c>
      <c r="AB77" s="676" t="s">
        <v>672</v>
      </c>
      <c r="AC77" s="170"/>
      <c r="AD77" s="174">
        <v>25</v>
      </c>
      <c r="AE77" s="174"/>
      <c r="AF77" s="21"/>
      <c r="AG77" s="19"/>
      <c r="AH77" s="21"/>
      <c r="AI77" s="19"/>
      <c r="AJ77" s="21"/>
      <c r="AK77" s="22">
        <v>8.6</v>
      </c>
      <c r="AL77" s="30"/>
      <c r="AM77" s="20"/>
      <c r="AN77" s="20"/>
      <c r="AO77" s="20"/>
      <c r="AP77" s="20"/>
      <c r="AQ77" s="20"/>
      <c r="AR77" s="20"/>
      <c r="AS77" s="20"/>
      <c r="AT77" s="21">
        <v>8.6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382.8</v>
      </c>
      <c r="H79" s="153">
        <v>0.71</v>
      </c>
      <c r="I79" s="184"/>
      <c r="J79" s="40"/>
      <c r="K79" s="40"/>
      <c r="L79" s="40"/>
      <c r="M79" s="184"/>
      <c r="N79" s="39"/>
      <c r="O79" s="39"/>
      <c r="P79" s="39"/>
      <c r="Q79" s="39"/>
      <c r="R79" s="39"/>
      <c r="S79" s="39"/>
      <c r="T79" s="39"/>
      <c r="U79" s="39"/>
      <c r="V79" s="39"/>
      <c r="W79" s="39"/>
      <c r="X79" s="39"/>
      <c r="Y79" s="39"/>
      <c r="Z79" s="39"/>
      <c r="AA79" s="21">
        <v>383.51</v>
      </c>
      <c r="AB79" s="131" t="s">
        <v>9</v>
      </c>
      <c r="AC79" s="687"/>
      <c r="AD79" s="174">
        <v>13.5</v>
      </c>
      <c r="AE79" s="184"/>
      <c r="AF79" s="41"/>
      <c r="AG79" s="38"/>
      <c r="AH79" s="41"/>
      <c r="AI79" s="38"/>
      <c r="AJ79" s="41"/>
      <c r="AK79" s="22">
        <v>51.773849999999996</v>
      </c>
      <c r="AL79" s="42"/>
      <c r="AM79" s="39"/>
      <c r="AN79" s="39"/>
      <c r="AO79" s="39"/>
      <c r="AP79" s="39"/>
      <c r="AQ79" s="39"/>
      <c r="AR79" s="39"/>
      <c r="AS79" s="39"/>
      <c r="AT79" s="21">
        <v>51.773849999999996</v>
      </c>
    </row>
    <row r="80" spans="1:46" ht="15" customHeight="1" thickBot="1" x14ac:dyDescent="0.25">
      <c r="A80" s="38"/>
      <c r="B80" s="39"/>
      <c r="C80" s="39"/>
      <c r="D80" s="154">
        <v>7.9581762112351555</v>
      </c>
      <c r="E80" s="184"/>
      <c r="F80" s="154">
        <v>56.7</v>
      </c>
      <c r="G80" s="184"/>
      <c r="H80" s="184"/>
      <c r="I80" s="184"/>
      <c r="J80" s="40"/>
      <c r="K80" s="40"/>
      <c r="L80" s="40"/>
      <c r="M80" s="184"/>
      <c r="N80" s="39"/>
      <c r="O80" s="39"/>
      <c r="P80" s="39"/>
      <c r="Q80" s="39"/>
      <c r="R80" s="39"/>
      <c r="S80" s="39"/>
      <c r="T80" s="39"/>
      <c r="U80" s="39"/>
      <c r="V80" s="39"/>
      <c r="W80" s="39"/>
      <c r="X80" s="39"/>
      <c r="Y80" s="39"/>
      <c r="Z80" s="39"/>
      <c r="AA80" s="41">
        <v>64.658176211235158</v>
      </c>
      <c r="AB80" s="132" t="s">
        <v>5</v>
      </c>
      <c r="AC80" s="688"/>
      <c r="AD80" s="174">
        <v>20</v>
      </c>
      <c r="AE80" s="689"/>
      <c r="AF80" s="45"/>
      <c r="AG80" s="43"/>
      <c r="AH80" s="45"/>
      <c r="AI80" s="43"/>
      <c r="AJ80" s="45"/>
      <c r="AK80" s="46">
        <v>12.931635242247033</v>
      </c>
      <c r="AL80" s="47"/>
      <c r="AM80" s="44"/>
      <c r="AN80" s="44"/>
      <c r="AO80" s="44"/>
      <c r="AP80" s="44"/>
      <c r="AQ80" s="44"/>
      <c r="AR80" s="44"/>
      <c r="AS80" s="44"/>
      <c r="AT80" s="21">
        <v>12.931635242247033</v>
      </c>
    </row>
    <row r="81" spans="1:47" ht="15" customHeight="1" thickBot="1" x14ac:dyDescent="0.25">
      <c r="A81" s="48">
        <v>-588.02249611429329</v>
      </c>
      <c r="B81" s="49">
        <v>23.280614963192274</v>
      </c>
      <c r="C81" s="49">
        <v>0</v>
      </c>
      <c r="D81" s="49">
        <v>21.468401211235154</v>
      </c>
      <c r="E81" s="49">
        <v>302.32400000000001</v>
      </c>
      <c r="F81" s="49">
        <v>1903.1092830961061</v>
      </c>
      <c r="G81" s="49">
        <v>382.8</v>
      </c>
      <c r="H81" s="49">
        <v>544.7901975393205</v>
      </c>
      <c r="I81" s="49">
        <v>3527.1060680749615</v>
      </c>
      <c r="J81" s="49">
        <v>0</v>
      </c>
      <c r="K81" s="49">
        <v>0</v>
      </c>
      <c r="L81" s="49">
        <v>0</v>
      </c>
      <c r="M81" s="49">
        <v>2784.7874592914764</v>
      </c>
      <c r="N81" s="49">
        <v>0</v>
      </c>
      <c r="O81" s="49">
        <v>102.30140000000002</v>
      </c>
      <c r="P81" s="49">
        <v>0</v>
      </c>
      <c r="Q81" s="49">
        <v>7</v>
      </c>
      <c r="R81" s="49">
        <v>31.290117703676462</v>
      </c>
      <c r="S81" s="49">
        <v>122.33735533953731</v>
      </c>
      <c r="T81" s="49">
        <v>167</v>
      </c>
      <c r="U81" s="49">
        <v>752.72609999999997</v>
      </c>
      <c r="V81" s="49">
        <v>531.58450000000005</v>
      </c>
      <c r="W81" s="49">
        <v>37.119823193382345</v>
      </c>
      <c r="X81" s="49">
        <v>0</v>
      </c>
      <c r="Y81" s="49">
        <v>7.9754118749999989</v>
      </c>
      <c r="Z81" s="49">
        <v>0</v>
      </c>
      <c r="AA81" s="50">
        <v>10660.978236173594</v>
      </c>
      <c r="AB81" s="51" t="s">
        <v>1</v>
      </c>
      <c r="AC81" s="52"/>
      <c r="AD81" s="52"/>
      <c r="AE81" s="52"/>
      <c r="AF81" s="52"/>
      <c r="AG81" s="48">
        <v>-5.3616833195491154E-14</v>
      </c>
      <c r="AH81" s="50">
        <v>2554.8427725891065</v>
      </c>
      <c r="AI81" s="48">
        <v>0</v>
      </c>
      <c r="AJ81" s="50">
        <v>1079.9633088469134</v>
      </c>
      <c r="AK81" s="51">
        <v>6889.6804362254079</v>
      </c>
      <c r="AL81" s="53">
        <v>2184.7278405159236</v>
      </c>
      <c r="AM81" s="49">
        <v>235.22911051779749</v>
      </c>
      <c r="AN81" s="49">
        <v>207.62043191179256</v>
      </c>
      <c r="AO81" s="49">
        <v>195.28167126923702</v>
      </c>
      <c r="AP81" s="49">
        <v>20.025063748799997</v>
      </c>
      <c r="AQ81" s="49">
        <v>2944.1628870717918</v>
      </c>
      <c r="AR81" s="49">
        <v>18.0423614347037</v>
      </c>
      <c r="AS81" s="49">
        <v>479.02188505918889</v>
      </c>
      <c r="AT81" s="50">
        <v>605.56918469617199</v>
      </c>
    </row>
    <row r="82" spans="1:47" ht="15" customHeight="1" x14ac:dyDescent="0.25">
      <c r="A82" s="26">
        <v>-94.08359937828692</v>
      </c>
      <c r="B82" s="28">
        <v>1.5085838496148591</v>
      </c>
      <c r="C82" s="28">
        <v>0</v>
      </c>
      <c r="D82" s="28">
        <v>1.6966477477239144</v>
      </c>
      <c r="E82" s="28">
        <v>22.402208399999999</v>
      </c>
      <c r="F82" s="28">
        <v>141.02039787742146</v>
      </c>
      <c r="G82" s="28">
        <v>27.561600000000002</v>
      </c>
      <c r="H82" s="28">
        <v>39.769684420370396</v>
      </c>
      <c r="I82" s="28">
        <v>200.30435360597704</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340.17987652282079</v>
      </c>
      <c r="AB82" s="54" t="s">
        <v>30</v>
      </c>
      <c r="AC82" s="55">
        <v>5.9131894613641949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893</v>
      </c>
      <c r="S83" s="153">
        <v>1354</v>
      </c>
      <c r="T83" s="153">
        <v>635</v>
      </c>
      <c r="U83" s="153">
        <v>985</v>
      </c>
      <c r="V83" s="20"/>
      <c r="W83" s="20"/>
      <c r="X83" s="20"/>
      <c r="Y83" s="20"/>
      <c r="Z83" s="20"/>
      <c r="AA83" s="21">
        <v>3867</v>
      </c>
      <c r="AB83" s="22" t="s">
        <v>653</v>
      </c>
      <c r="AC83" s="677">
        <v>41.368461075863586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3.5039325536031876</v>
      </c>
      <c r="S84" s="44">
        <v>9.0352551949436712</v>
      </c>
      <c r="T84" s="44">
        <v>26.299212598425196</v>
      </c>
      <c r="U84" s="44">
        <v>76.418893401015225</v>
      </c>
      <c r="V84" s="44" t="s">
        <v>674</v>
      </c>
      <c r="W84" s="44" t="s">
        <v>674</v>
      </c>
      <c r="X84" s="44" t="s">
        <v>674</v>
      </c>
      <c r="Y84" s="44" t="s">
        <v>674</v>
      </c>
      <c r="Z84" s="44" t="s">
        <v>674</v>
      </c>
      <c r="AA84" s="45">
        <v>27.756751307039398</v>
      </c>
      <c r="AB84" s="46" t="s">
        <v>12</v>
      </c>
      <c r="AC84" s="151">
        <v>42.623876221644316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58068</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667</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86.004278454197276</v>
      </c>
      <c r="AE8" s="20"/>
      <c r="AF8" s="21"/>
      <c r="AG8" s="19">
        <v>-2114.7792288337523</v>
      </c>
      <c r="AH8" s="25">
        <v>1947.288713910119</v>
      </c>
      <c r="AI8" s="33"/>
      <c r="AJ8" s="25"/>
      <c r="AK8" s="158">
        <v>1674.7516078184158</v>
      </c>
      <c r="AL8" s="153">
        <v>305.55283266114247</v>
      </c>
      <c r="AM8" s="153">
        <v>115.92044593287325</v>
      </c>
      <c r="AN8" s="153">
        <v>73.174976557199997</v>
      </c>
      <c r="AO8" s="153">
        <v>131.65350666839998</v>
      </c>
      <c r="AP8" s="153">
        <v>22.133787642000001</v>
      </c>
      <c r="AQ8" s="153">
        <v>712.39882939200004</v>
      </c>
      <c r="AR8" s="153">
        <v>2.0471428476</v>
      </c>
      <c r="AS8" s="153">
        <v>311.8700861172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-25.219615793030215</v>
      </c>
      <c r="AH9" s="25">
        <v>23.222222222222221</v>
      </c>
      <c r="AI9" s="33"/>
      <c r="AJ9" s="25"/>
      <c r="AK9" s="158">
        <v>20.9</v>
      </c>
      <c r="AL9" s="157">
        <v>20.9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-106.75499565595135</v>
      </c>
      <c r="AH10" s="25">
        <v>98.3</v>
      </c>
      <c r="AI10" s="33"/>
      <c r="AJ10" s="25"/>
      <c r="AK10" s="158">
        <v>98.3</v>
      </c>
      <c r="AL10" s="157">
        <v>98.3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5</v>
      </c>
      <c r="R11" s="20"/>
      <c r="S11" s="20"/>
      <c r="T11" s="20"/>
      <c r="U11" s="20"/>
      <c r="V11" s="20"/>
      <c r="W11" s="20"/>
      <c r="X11" s="20"/>
      <c r="Y11" s="20"/>
      <c r="Z11" s="20"/>
      <c r="AA11" s="21">
        <v>5</v>
      </c>
      <c r="AB11" s="128" t="s">
        <v>23</v>
      </c>
      <c r="AC11" s="19"/>
      <c r="AD11" s="20"/>
      <c r="AE11" s="20">
        <v>300</v>
      </c>
      <c r="AF11" s="21"/>
      <c r="AG11" s="19">
        <v>-2.7150304083405734</v>
      </c>
      <c r="AH11" s="156">
        <v>2.5</v>
      </c>
      <c r="AI11" s="33"/>
      <c r="AJ11" s="25"/>
      <c r="AK11" s="158">
        <v>7.5</v>
      </c>
      <c r="AL11" s="699">
        <v>7.5</v>
      </c>
      <c r="AM11" s="24"/>
      <c r="AN11" s="24"/>
      <c r="AO11" s="24"/>
      <c r="AP11" s="24"/>
      <c r="AQ11" s="24"/>
      <c r="AR11" s="24"/>
      <c r="AS11" s="24"/>
      <c r="AT11" s="25"/>
    </row>
    <row r="12" spans="1:51" ht="15" customHeight="1" x14ac:dyDescent="0.2">
      <c r="A12" s="155">
        <v>-224.63847036374386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-224.63847036374386</v>
      </c>
      <c r="AB12" s="128" t="s">
        <v>10</v>
      </c>
      <c r="AC12" s="19">
        <v>100</v>
      </c>
      <c r="AD12" s="20"/>
      <c r="AE12" s="20"/>
      <c r="AF12" s="21"/>
      <c r="AG12" s="19">
        <v>-224.63847036374386</v>
      </c>
      <c r="AH12" s="169"/>
      <c r="AI12" s="170"/>
      <c r="AJ12" s="169"/>
      <c r="AK12" s="171">
        <v>0</v>
      </c>
      <c r="AL12" s="170"/>
      <c r="AM12" s="174"/>
      <c r="AN12" s="174"/>
      <c r="AO12" s="174"/>
      <c r="AP12" s="174"/>
      <c r="AQ12" s="174"/>
      <c r="AR12" s="174"/>
      <c r="AS12" s="174"/>
      <c r="AT12" s="169"/>
    </row>
    <row r="13" spans="1:51" ht="15" customHeight="1" x14ac:dyDescent="0.2">
      <c r="A13" s="176"/>
      <c r="B13" s="153">
        <v>24.6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24.6</v>
      </c>
      <c r="AB13" s="178" t="s">
        <v>29</v>
      </c>
      <c r="AC13" s="26"/>
      <c r="AD13" s="28"/>
      <c r="AE13" s="177">
        <v>38</v>
      </c>
      <c r="AF13" s="29"/>
      <c r="AG13" s="26"/>
      <c r="AH13" s="29"/>
      <c r="AI13" s="26"/>
      <c r="AJ13" s="29"/>
      <c r="AK13" s="22">
        <v>9.3480000000000008</v>
      </c>
      <c r="AL13" s="188">
        <v>1.8696000000000002</v>
      </c>
      <c r="AM13" s="179"/>
      <c r="AN13" s="179"/>
      <c r="AO13" s="179"/>
      <c r="AP13" s="179"/>
      <c r="AQ13" s="179">
        <v>5.6088000000000005</v>
      </c>
      <c r="AR13" s="179"/>
      <c r="AS13" s="179"/>
      <c r="AT13" s="189">
        <v>1.8696000000000002</v>
      </c>
    </row>
    <row r="14" spans="1:51" ht="15" customHeight="1" x14ac:dyDescent="0.2">
      <c r="A14" s="19"/>
      <c r="B14" s="174"/>
      <c r="C14" s="20"/>
      <c r="D14" s="20"/>
      <c r="E14" s="153">
        <v>296</v>
      </c>
      <c r="F14" s="174"/>
      <c r="G14" s="174"/>
      <c r="H14" s="174"/>
      <c r="I14" s="174"/>
      <c r="J14" s="24"/>
      <c r="K14" s="24"/>
      <c r="L14" s="24"/>
      <c r="M14" s="20"/>
      <c r="N14" s="20"/>
      <c r="O14" s="20"/>
      <c r="P14" s="20"/>
      <c r="Q14" s="174"/>
      <c r="R14" s="174"/>
      <c r="S14" s="174"/>
      <c r="T14" s="174"/>
      <c r="U14" s="174"/>
      <c r="V14" s="174"/>
      <c r="W14" s="174"/>
      <c r="X14" s="174"/>
      <c r="Y14" s="174"/>
      <c r="Z14" s="174"/>
      <c r="AA14" s="21">
        <v>296</v>
      </c>
      <c r="AB14" s="128" t="s">
        <v>215</v>
      </c>
      <c r="AC14" s="19"/>
      <c r="AD14" s="20"/>
      <c r="AE14" s="174">
        <v>80</v>
      </c>
      <c r="AF14" s="21"/>
      <c r="AG14" s="19"/>
      <c r="AH14" s="21"/>
      <c r="AI14" s="19"/>
      <c r="AJ14" s="21"/>
      <c r="AK14" s="22">
        <v>236.8</v>
      </c>
      <c r="AL14" s="30">
        <v>236.8</v>
      </c>
      <c r="AM14" s="20"/>
      <c r="AN14" s="20"/>
      <c r="AO14" s="20"/>
      <c r="AP14" s="20"/>
      <c r="AQ14" s="20"/>
      <c r="AR14" s="20"/>
      <c r="AS14" s="20"/>
      <c r="AT14" s="21"/>
      <c r="AY14" s="23"/>
    </row>
    <row r="15" spans="1:51" ht="15" customHeight="1" x14ac:dyDescent="0.2">
      <c r="A15" s="19"/>
      <c r="B15" s="174"/>
      <c r="C15" s="20"/>
      <c r="D15" s="20"/>
      <c r="E15" s="174"/>
      <c r="F15" s="174"/>
      <c r="G15" s="174"/>
      <c r="H15" s="174"/>
      <c r="I15" s="153">
        <v>143</v>
      </c>
      <c r="J15" s="153"/>
      <c r="K15" s="153"/>
      <c r="L15" s="153"/>
      <c r="M15" s="20"/>
      <c r="N15" s="20"/>
      <c r="O15" s="20"/>
      <c r="P15" s="20"/>
      <c r="Q15" s="174"/>
      <c r="R15" s="174"/>
      <c r="S15" s="174"/>
      <c r="T15" s="174"/>
      <c r="U15" s="174"/>
      <c r="V15" s="174"/>
      <c r="W15" s="174"/>
      <c r="X15" s="174"/>
      <c r="Y15" s="174"/>
      <c r="Z15" s="174"/>
      <c r="AA15" s="21">
        <v>143</v>
      </c>
      <c r="AB15" s="128" t="s">
        <v>216</v>
      </c>
      <c r="AC15" s="19"/>
      <c r="AD15" s="20"/>
      <c r="AE15" s="174">
        <v>85</v>
      </c>
      <c r="AF15" s="21"/>
      <c r="AG15" s="19"/>
      <c r="AH15" s="21"/>
      <c r="AI15" s="19"/>
      <c r="AJ15" s="21"/>
      <c r="AK15" s="22">
        <v>121.55</v>
      </c>
      <c r="AL15" s="30">
        <v>121.55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311</v>
      </c>
      <c r="W16" s="174"/>
      <c r="X16" s="174"/>
      <c r="Y16" s="174"/>
      <c r="Z16" s="174"/>
      <c r="AA16" s="21">
        <v>311</v>
      </c>
      <c r="AB16" s="128" t="s">
        <v>217</v>
      </c>
      <c r="AC16" s="19"/>
      <c r="AD16" s="20"/>
      <c r="AE16" s="174">
        <v>75</v>
      </c>
      <c r="AF16" s="21"/>
      <c r="AG16" s="19"/>
      <c r="AH16" s="21"/>
      <c r="AI16" s="19"/>
      <c r="AJ16" s="21"/>
      <c r="AK16" s="22">
        <v>233.25</v>
      </c>
      <c r="AL16" s="30">
        <v>233.25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437</v>
      </c>
      <c r="V17" s="2"/>
      <c r="W17" s="174"/>
      <c r="X17" s="174"/>
      <c r="Y17" s="174"/>
      <c r="Z17" s="174"/>
      <c r="AA17" s="21">
        <v>437</v>
      </c>
      <c r="AB17" s="128" t="s">
        <v>218</v>
      </c>
      <c r="AC17" s="19"/>
      <c r="AD17" s="20"/>
      <c r="AE17" s="174">
        <v>65</v>
      </c>
      <c r="AF17" s="21"/>
      <c r="AG17" s="19"/>
      <c r="AH17" s="21"/>
      <c r="AI17" s="19"/>
      <c r="AJ17" s="21"/>
      <c r="AK17" s="22">
        <v>284.05</v>
      </c>
      <c r="AL17" s="30">
        <v>284.05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176</v>
      </c>
      <c r="U18" s="2"/>
      <c r="V18" s="2"/>
      <c r="W18" s="174"/>
      <c r="X18" s="174"/>
      <c r="Y18" s="174"/>
      <c r="Z18" s="174"/>
      <c r="AA18" s="21">
        <v>176</v>
      </c>
      <c r="AB18" s="128" t="s">
        <v>219</v>
      </c>
      <c r="AC18" s="19"/>
      <c r="AD18" s="20"/>
      <c r="AE18" s="174">
        <v>65</v>
      </c>
      <c r="AF18" s="21"/>
      <c r="AG18" s="19"/>
      <c r="AH18" s="21"/>
      <c r="AI18" s="19"/>
      <c r="AJ18" s="21"/>
      <c r="AK18" s="22">
        <v>114.4</v>
      </c>
      <c r="AL18" s="30">
        <v>114.4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7.3</v>
      </c>
      <c r="P19" s="20"/>
      <c r="Q19" s="174"/>
      <c r="R19" s="174"/>
      <c r="S19" s="174"/>
      <c r="T19" s="174"/>
      <c r="U19" s="174"/>
      <c r="V19" s="174"/>
      <c r="W19" s="174"/>
      <c r="X19" s="174"/>
      <c r="Y19" s="174"/>
      <c r="Z19" s="174"/>
      <c r="AA19" s="21">
        <v>7.3</v>
      </c>
      <c r="AB19" s="128" t="s">
        <v>220</v>
      </c>
      <c r="AC19" s="19"/>
      <c r="AD19" s="20"/>
      <c r="AE19" s="20">
        <v>100</v>
      </c>
      <c r="AF19" s="21"/>
      <c r="AG19" s="19"/>
      <c r="AH19" s="21"/>
      <c r="AI19" s="19"/>
      <c r="AJ19" s="21"/>
      <c r="AK19" s="22">
        <v>7.3</v>
      </c>
      <c r="AL19" s="30">
        <v>7.3</v>
      </c>
      <c r="AM19" s="20"/>
      <c r="AN19" s="20"/>
      <c r="AO19" s="20"/>
      <c r="AP19" s="20"/>
      <c r="AQ19" s="20"/>
      <c r="AR19" s="20"/>
      <c r="AS19" s="20"/>
      <c r="AT19" s="21"/>
      <c r="AY19" s="23"/>
    </row>
    <row r="20" spans="1:51" ht="15" customHeight="1" x14ac:dyDescent="0.2">
      <c r="A20" s="19"/>
      <c r="B20" s="20"/>
      <c r="C20" s="174"/>
      <c r="D20" s="174"/>
      <c r="E20" s="153">
        <v>33.799999999999997</v>
      </c>
      <c r="F20" s="174"/>
      <c r="G20" s="174"/>
      <c r="H20" s="174"/>
      <c r="I20" s="2"/>
      <c r="J20" s="2"/>
      <c r="K20" s="2"/>
      <c r="L20" s="2"/>
      <c r="M20" s="174"/>
      <c r="N20" s="174"/>
      <c r="O20" s="174"/>
      <c r="P20" s="174"/>
      <c r="Q20" s="174"/>
      <c r="R20" s="174"/>
      <c r="S20" s="174"/>
      <c r="T20" s="174"/>
      <c r="U20" s="174"/>
      <c r="V20" s="174"/>
      <c r="W20" s="174"/>
      <c r="X20" s="174"/>
      <c r="Y20" s="174"/>
      <c r="Z20" s="174"/>
      <c r="AA20" s="21">
        <v>33.799999999999997</v>
      </c>
      <c r="AB20" s="128" t="s">
        <v>24</v>
      </c>
      <c r="AC20" s="19"/>
      <c r="AD20" s="20">
        <v>90</v>
      </c>
      <c r="AE20" s="20"/>
      <c r="AF20" s="21"/>
      <c r="AG20" s="19"/>
      <c r="AH20" s="21"/>
      <c r="AI20" s="19"/>
      <c r="AJ20" s="21"/>
      <c r="AK20" s="22">
        <v>30.419999999999998</v>
      </c>
      <c r="AL20" s="30"/>
      <c r="AM20" s="20"/>
      <c r="AN20" s="20"/>
      <c r="AO20" s="20"/>
      <c r="AP20" s="20"/>
      <c r="AQ20" s="20">
        <v>30.419999999999998</v>
      </c>
      <c r="AR20" s="20"/>
      <c r="AS20" s="20"/>
      <c r="AT20" s="21"/>
      <c r="AV20" s="23"/>
    </row>
    <row r="21" spans="1:51" ht="15" customHeight="1" x14ac:dyDescent="0.2">
      <c r="A21" s="19"/>
      <c r="B21" s="20"/>
      <c r="C21" s="174"/>
      <c r="D21" s="174"/>
      <c r="E21" s="174"/>
      <c r="F21" s="174"/>
      <c r="G21" s="174"/>
      <c r="H21" s="174"/>
      <c r="I21" s="153">
        <v>1252</v>
      </c>
      <c r="J21" s="153"/>
      <c r="K21" s="153"/>
      <c r="L21" s="153"/>
      <c r="M21" s="174"/>
      <c r="N21" s="174"/>
      <c r="O21" s="174"/>
      <c r="P21" s="174"/>
      <c r="Q21" s="174"/>
      <c r="R21" s="174"/>
      <c r="S21" s="174"/>
      <c r="T21" s="174"/>
      <c r="U21" s="174"/>
      <c r="V21" s="174"/>
      <c r="W21" s="174"/>
      <c r="X21" s="174"/>
      <c r="Y21" s="174"/>
      <c r="Z21" s="174"/>
      <c r="AA21" s="21">
        <v>1252</v>
      </c>
      <c r="AB21" s="128" t="s">
        <v>25</v>
      </c>
      <c r="AC21" s="19"/>
      <c r="AD21" s="20">
        <v>90</v>
      </c>
      <c r="AE21" s="20"/>
      <c r="AF21" s="21"/>
      <c r="AG21" s="19"/>
      <c r="AH21" s="21"/>
      <c r="AI21" s="19"/>
      <c r="AJ21" s="21"/>
      <c r="AK21" s="22">
        <v>1126.8</v>
      </c>
      <c r="AL21" s="30"/>
      <c r="AM21" s="20"/>
      <c r="AN21" s="20"/>
      <c r="AO21" s="20"/>
      <c r="AP21" s="20"/>
      <c r="AQ21" s="20">
        <v>1126.8</v>
      </c>
      <c r="AR21" s="20"/>
      <c r="AS21" s="20"/>
      <c r="AT21" s="21"/>
      <c r="AV21" s="23"/>
    </row>
    <row r="22" spans="1:51" ht="15" customHeight="1" x14ac:dyDescent="0.2">
      <c r="A22" s="19"/>
      <c r="B22" s="20"/>
      <c r="C22" s="153">
        <v>0</v>
      </c>
      <c r="D22" s="153">
        <v>31.1</v>
      </c>
      <c r="E22" s="153">
        <v>0</v>
      </c>
      <c r="F22" s="153">
        <v>0</v>
      </c>
      <c r="G22" s="2"/>
      <c r="H22" s="153">
        <v>0</v>
      </c>
      <c r="I22" s="153">
        <v>0</v>
      </c>
      <c r="J22" s="2"/>
      <c r="K22" s="2"/>
      <c r="L22" s="2"/>
      <c r="M22" s="2"/>
      <c r="N22" s="2"/>
      <c r="O22" s="2"/>
      <c r="P22" s="2"/>
      <c r="Q22" s="2"/>
      <c r="R22" s="153">
        <v>0</v>
      </c>
      <c r="S22" s="153">
        <v>0</v>
      </c>
      <c r="T22" s="153">
        <v>0</v>
      </c>
      <c r="U22" s="153">
        <v>0</v>
      </c>
      <c r="V22" s="153">
        <v>52</v>
      </c>
      <c r="W22" s="153">
        <v>0</v>
      </c>
      <c r="X22" s="153">
        <v>0</v>
      </c>
      <c r="Y22" s="153">
        <v>0</v>
      </c>
      <c r="Z22" s="153">
        <v>0</v>
      </c>
      <c r="AA22" s="21">
        <v>83.1</v>
      </c>
      <c r="AB22" s="128" t="s">
        <v>637</v>
      </c>
      <c r="AC22" s="19"/>
      <c r="AD22" s="20">
        <v>90</v>
      </c>
      <c r="AE22" s="20"/>
      <c r="AF22" s="21"/>
      <c r="AG22" s="19"/>
      <c r="AH22" s="21"/>
      <c r="AI22" s="19"/>
      <c r="AJ22" s="21"/>
      <c r="AK22" s="22">
        <v>74.789999999999992</v>
      </c>
      <c r="AL22" s="175"/>
      <c r="AM22" s="174"/>
      <c r="AN22" s="174"/>
      <c r="AO22" s="174"/>
      <c r="AP22" s="174"/>
      <c r="AQ22" s="174">
        <v>74.789999999999992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12</v>
      </c>
      <c r="P23" s="174"/>
      <c r="Q23" s="174"/>
      <c r="R23" s="174"/>
      <c r="S23" s="174"/>
      <c r="T23" s="174"/>
      <c r="U23" s="174"/>
      <c r="V23" s="174"/>
      <c r="W23" s="174"/>
      <c r="X23" s="174"/>
      <c r="Y23" s="174"/>
      <c r="Z23" s="174"/>
      <c r="AA23" s="21">
        <v>12</v>
      </c>
      <c r="AB23" s="128" t="s">
        <v>14</v>
      </c>
      <c r="AC23" s="20">
        <v>100</v>
      </c>
      <c r="AD23" s="20"/>
      <c r="AE23" s="20"/>
      <c r="AF23" s="21"/>
      <c r="AG23" s="19">
        <v>12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1986.616</v>
      </c>
      <c r="N24" s="174"/>
      <c r="O24" s="174"/>
      <c r="P24" s="174"/>
      <c r="Q24" s="174"/>
      <c r="R24" s="174"/>
      <c r="S24" s="174"/>
      <c r="T24" s="174"/>
      <c r="U24" s="174"/>
      <c r="V24" s="174"/>
      <c r="W24" s="174"/>
      <c r="X24" s="174"/>
      <c r="Y24" s="174"/>
      <c r="Z24" s="174"/>
      <c r="AA24" s="21">
        <v>1986.616</v>
      </c>
      <c r="AB24" s="128" t="s">
        <v>26</v>
      </c>
      <c r="AC24" s="20">
        <v>100</v>
      </c>
      <c r="AD24" s="20"/>
      <c r="AE24" s="20"/>
      <c r="AF24" s="21"/>
      <c r="AG24" s="19">
        <v>1986.616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1117.33</v>
      </c>
      <c r="J37" s="692"/>
      <c r="K37" s="153"/>
      <c r="L37" s="153"/>
      <c r="M37" s="153">
        <v>0</v>
      </c>
      <c r="N37" s="153">
        <v>0</v>
      </c>
      <c r="O37" s="153">
        <v>0</v>
      </c>
      <c r="P37" s="153">
        <v>0</v>
      </c>
      <c r="Q37" s="153">
        <v>0</v>
      </c>
      <c r="R37" s="153">
        <v>8.9700000000000006</v>
      </c>
      <c r="S37" s="153">
        <v>0</v>
      </c>
      <c r="T37" s="153">
        <v>0</v>
      </c>
      <c r="U37" s="153">
        <v>0</v>
      </c>
      <c r="V37" s="153">
        <v>0</v>
      </c>
      <c r="W37" s="153">
        <v>10.530000000000001</v>
      </c>
      <c r="X37" s="153">
        <v>0</v>
      </c>
      <c r="Y37" s="153">
        <v>9.4</v>
      </c>
      <c r="Z37" s="153">
        <v>0</v>
      </c>
      <c r="AA37" s="21">
        <v>1146.23</v>
      </c>
      <c r="AB37" s="130" t="s">
        <v>186</v>
      </c>
      <c r="AC37" s="155">
        <v>39.48980658332097</v>
      </c>
      <c r="AD37" s="172"/>
      <c r="AE37" s="153">
        <v>51.831299128447171</v>
      </c>
      <c r="AF37" s="173"/>
      <c r="AG37" s="19">
        <v>452.64400999999998</v>
      </c>
      <c r="AH37" s="21"/>
      <c r="AI37" s="19">
        <v>594.10590000000002</v>
      </c>
      <c r="AJ37" s="21"/>
      <c r="AK37" s="22">
        <v>0</v>
      </c>
      <c r="AL37" s="175"/>
      <c r="AM37" s="174"/>
      <c r="AN37" s="174"/>
      <c r="AO37" s="174"/>
      <c r="AP37" s="174"/>
      <c r="AQ37" s="174"/>
      <c r="AR37" s="174"/>
      <c r="AS37" s="174"/>
      <c r="AT37" s="21"/>
    </row>
    <row r="38" spans="1:47" ht="15" customHeight="1" x14ac:dyDescent="0.2">
      <c r="A38" s="20"/>
      <c r="B38" s="153">
        <v>0</v>
      </c>
      <c r="C38" s="153">
        <v>0</v>
      </c>
      <c r="D38" s="153">
        <v>2.2000000000000002</v>
      </c>
      <c r="E38" s="153">
        <v>0</v>
      </c>
      <c r="F38" s="153">
        <v>0</v>
      </c>
      <c r="G38" s="153">
        <v>0</v>
      </c>
      <c r="H38" s="153">
        <v>0</v>
      </c>
      <c r="I38" s="153">
        <v>410.5</v>
      </c>
      <c r="J38" s="31"/>
      <c r="K38" s="153"/>
      <c r="L38" s="153"/>
      <c r="M38" s="153">
        <v>0</v>
      </c>
      <c r="N38" s="153">
        <v>0</v>
      </c>
      <c r="O38" s="153">
        <v>0</v>
      </c>
      <c r="P38" s="153">
        <v>0</v>
      </c>
      <c r="Q38" s="153">
        <v>0</v>
      </c>
      <c r="R38" s="153">
        <v>0</v>
      </c>
      <c r="S38" s="153">
        <v>0</v>
      </c>
      <c r="T38" s="153">
        <v>0</v>
      </c>
      <c r="U38" s="153">
        <v>295</v>
      </c>
      <c r="V38" s="153">
        <v>98.6</v>
      </c>
      <c r="W38" s="153">
        <v>0</v>
      </c>
      <c r="X38" s="153">
        <v>0</v>
      </c>
      <c r="Y38" s="153">
        <v>0</v>
      </c>
      <c r="Z38" s="153">
        <v>0</v>
      </c>
      <c r="AA38" s="21">
        <v>806.30000000000007</v>
      </c>
      <c r="AB38" s="130" t="s">
        <v>209</v>
      </c>
      <c r="AC38" s="181"/>
      <c r="AD38" s="172"/>
      <c r="AE38" s="153">
        <v>101.87653478854024</v>
      </c>
      <c r="AF38" s="173"/>
      <c r="AG38" s="19">
        <v>0</v>
      </c>
      <c r="AH38" s="21"/>
      <c r="AI38" s="19">
        <v>821.43050000000005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v>
      </c>
      <c r="AF40" s="169"/>
      <c r="AG40" s="181">
        <v>-18.679409209383145</v>
      </c>
      <c r="AH40" s="700">
        <v>17.2</v>
      </c>
      <c r="AI40" s="181">
        <v>17.1312</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22.1</v>
      </c>
      <c r="P41" s="2"/>
      <c r="Q41" s="2"/>
      <c r="R41" s="2"/>
      <c r="S41" s="2"/>
      <c r="T41" s="2"/>
      <c r="U41" s="2"/>
      <c r="V41" s="2"/>
      <c r="W41" s="2"/>
      <c r="X41" s="2"/>
      <c r="Y41" s="2"/>
      <c r="Z41" s="2"/>
      <c r="AA41" s="21">
        <v>22.1</v>
      </c>
      <c r="AB41" s="130" t="s">
        <v>212</v>
      </c>
      <c r="AC41" s="181"/>
      <c r="AD41" s="172"/>
      <c r="AE41" s="153">
        <v>100</v>
      </c>
      <c r="AF41" s="173"/>
      <c r="AG41" s="19"/>
      <c r="AH41" s="21"/>
      <c r="AI41" s="19">
        <v>22.1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74.499999999999986</v>
      </c>
      <c r="AG43" s="170"/>
      <c r="AH43" s="169"/>
      <c r="AI43" s="170">
        <v>-1454.7675999999999</v>
      </c>
      <c r="AJ43" s="169">
        <v>1083.8018619999998</v>
      </c>
      <c r="AK43" s="22">
        <v>1083.8018619999998</v>
      </c>
      <c r="AL43" s="30">
        <v>696.8845972659999</v>
      </c>
      <c r="AM43" s="30">
        <v>106.21258247599998</v>
      </c>
      <c r="AN43" s="20">
        <v>141.97804392199998</v>
      </c>
      <c r="AO43" s="20">
        <v>74.782328477999997</v>
      </c>
      <c r="AP43" s="20">
        <v>0</v>
      </c>
      <c r="AQ43" s="20">
        <v>47.687281927999997</v>
      </c>
      <c r="AR43" s="20">
        <v>16.257027929999996</v>
      </c>
      <c r="AS43" s="153"/>
      <c r="AT43" s="21"/>
    </row>
    <row r="44" spans="1:47" ht="15" customHeight="1" x14ac:dyDescent="0.2">
      <c r="A44" s="20"/>
      <c r="B44" s="24">
        <v>0</v>
      </c>
      <c r="C44" s="24">
        <v>0</v>
      </c>
      <c r="D44" s="24">
        <v>0</v>
      </c>
      <c r="E44" s="24">
        <v>0</v>
      </c>
      <c r="F44" s="24">
        <v>0</v>
      </c>
      <c r="G44" s="24">
        <v>0</v>
      </c>
      <c r="H44" s="24">
        <v>0</v>
      </c>
      <c r="I44" s="24">
        <v>25.323899999999998</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25.323899999999998</v>
      </c>
      <c r="AB44" s="130" t="s">
        <v>187</v>
      </c>
      <c r="AC44" s="141">
        <v>33.1</v>
      </c>
      <c r="AD44" s="172"/>
      <c r="AE44" s="2">
        <v>64.400000000000006</v>
      </c>
      <c r="AF44" s="156"/>
      <c r="AG44" s="19">
        <v>8.3822109000000005</v>
      </c>
      <c r="AH44" s="169"/>
      <c r="AI44" s="170">
        <v>16.3085916</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74.5</v>
      </c>
      <c r="AG51" s="170"/>
      <c r="AH51" s="169"/>
      <c r="AI51" s="6">
        <v>-16.3085916</v>
      </c>
      <c r="AJ51" s="169">
        <v>12.149900742</v>
      </c>
      <c r="AK51" s="22">
        <v>12.149900742</v>
      </c>
      <c r="AL51" s="30">
        <v>7.8123861771060001</v>
      </c>
      <c r="AM51" s="30">
        <v>1.190690272716</v>
      </c>
      <c r="AN51" s="20">
        <v>1.5916369972020001</v>
      </c>
      <c r="AO51" s="20">
        <v>0.83834315119800007</v>
      </c>
      <c r="AP51" s="20">
        <v>0</v>
      </c>
      <c r="AQ51" s="20">
        <v>0.53459563264800003</v>
      </c>
      <c r="AR51" s="20">
        <v>0.18224851112999998</v>
      </c>
      <c r="AS51" s="153"/>
      <c r="AT51" s="21"/>
    </row>
    <row r="52" spans="1:46" ht="15" customHeight="1" x14ac:dyDescent="0.2">
      <c r="A52" s="20"/>
      <c r="B52" s="153">
        <v>0</v>
      </c>
      <c r="C52" s="153">
        <v>0</v>
      </c>
      <c r="D52" s="153">
        <v>0</v>
      </c>
      <c r="E52" s="153">
        <v>0</v>
      </c>
      <c r="F52" s="153">
        <v>0</v>
      </c>
      <c r="G52" s="153">
        <v>0</v>
      </c>
      <c r="H52" s="153">
        <v>0</v>
      </c>
      <c r="I52" s="153">
        <v>918</v>
      </c>
      <c r="J52" s="31"/>
      <c r="K52" s="2"/>
      <c r="L52" s="2"/>
      <c r="M52" s="153">
        <v>0</v>
      </c>
      <c r="N52" s="153">
        <v>0</v>
      </c>
      <c r="O52" s="153">
        <v>0</v>
      </c>
      <c r="P52" s="153">
        <v>0</v>
      </c>
      <c r="Q52" s="153">
        <v>0</v>
      </c>
      <c r="R52" s="153">
        <v>12.144</v>
      </c>
      <c r="S52" s="153">
        <v>0</v>
      </c>
      <c r="T52" s="153">
        <v>0</v>
      </c>
      <c r="U52" s="153">
        <v>0</v>
      </c>
      <c r="V52" s="153">
        <v>0</v>
      </c>
      <c r="W52" s="153">
        <v>14.256</v>
      </c>
      <c r="X52" s="153">
        <v>0</v>
      </c>
      <c r="Y52" s="153">
        <v>0</v>
      </c>
      <c r="Z52" s="153">
        <v>0</v>
      </c>
      <c r="AA52" s="29">
        <v>944.4</v>
      </c>
      <c r="AB52" s="130" t="s">
        <v>195</v>
      </c>
      <c r="AC52" s="155">
        <v>28.056543837357044</v>
      </c>
      <c r="AD52" s="172"/>
      <c r="AE52" s="153">
        <v>51.986022871664552</v>
      </c>
      <c r="AF52" s="173"/>
      <c r="AG52" s="19">
        <v>264.96599999999995</v>
      </c>
      <c r="AH52" s="21"/>
      <c r="AI52" s="19">
        <v>490.95599999999996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-231.8</v>
      </c>
      <c r="AH55" s="8">
        <v>231.8</v>
      </c>
      <c r="AI55" s="141"/>
      <c r="AJ55" s="21"/>
      <c r="AK55" s="22">
        <v>231.8</v>
      </c>
      <c r="AL55" s="175"/>
      <c r="AM55" s="174"/>
      <c r="AN55" s="174"/>
      <c r="AO55" s="174"/>
      <c r="AP55" s="174"/>
      <c r="AQ55" s="174">
        <v>231.8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-491</v>
      </c>
      <c r="AJ56" s="21"/>
      <c r="AK56" s="22">
        <v>491</v>
      </c>
      <c r="AL56" s="175"/>
      <c r="AM56" s="174"/>
      <c r="AN56" s="174"/>
      <c r="AO56" s="174"/>
      <c r="AP56" s="174"/>
      <c r="AQ56" s="174">
        <v>491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4.4000000000039563E-2</v>
      </c>
      <c r="AJ60" s="21">
        <v>-3.3000000000029672E-2</v>
      </c>
      <c r="AK60" s="22">
        <v>-3.3000000000029672E-2</v>
      </c>
      <c r="AL60" s="30">
        <v>-2.121900000001908E-2</v>
      </c>
      <c r="AM60" s="30">
        <v>-3.2340000000029082E-3</v>
      </c>
      <c r="AN60" s="20">
        <v>-4.3230000000038871E-3</v>
      </c>
      <c r="AO60" s="20">
        <v>-2.2770000000020478E-3</v>
      </c>
      <c r="AP60" s="20">
        <v>0</v>
      </c>
      <c r="AQ60" s="20">
        <v>-1.4520000000013058E-3</v>
      </c>
      <c r="AR60" s="20">
        <v>-4.9500000000044506E-4</v>
      </c>
      <c r="AS60" s="153"/>
      <c r="AT60" s="21"/>
    </row>
    <row r="61" spans="1:46" ht="15" customHeight="1" x14ac:dyDescent="0.2">
      <c r="A61" s="19"/>
      <c r="B61" s="20"/>
      <c r="C61" s="20"/>
      <c r="D61" s="20"/>
      <c r="E61" s="20"/>
      <c r="F61" s="172"/>
      <c r="G61" s="172"/>
      <c r="H61" s="153">
        <v>613.83177342056547</v>
      </c>
      <c r="I61" s="172"/>
      <c r="J61" s="172"/>
      <c r="K61" s="172"/>
      <c r="L61" s="172"/>
      <c r="M61" s="172"/>
      <c r="N61" s="172"/>
      <c r="O61" s="172"/>
      <c r="P61" s="172"/>
      <c r="Q61" s="172"/>
      <c r="R61" s="172"/>
      <c r="S61" s="153">
        <v>19.63754899487877</v>
      </c>
      <c r="T61" s="174"/>
      <c r="U61" s="20"/>
      <c r="V61" s="20"/>
      <c r="W61" s="20"/>
      <c r="X61" s="20"/>
      <c r="Y61" s="20"/>
      <c r="Z61" s="20"/>
      <c r="AA61" s="153">
        <v>633.46932241544425</v>
      </c>
      <c r="AB61" s="130" t="s">
        <v>204</v>
      </c>
      <c r="AC61" s="170"/>
      <c r="AD61" s="174">
        <v>19</v>
      </c>
      <c r="AE61" s="174"/>
      <c r="AF61" s="21"/>
      <c r="AG61" s="19"/>
      <c r="AH61" s="21"/>
      <c r="AI61" s="19"/>
      <c r="AJ61" s="21"/>
      <c r="AK61" s="22">
        <v>120.3591712589344</v>
      </c>
      <c r="AL61" s="30"/>
      <c r="AM61" s="20"/>
      <c r="AN61" s="20"/>
      <c r="AO61" s="20"/>
      <c r="AP61" s="20"/>
      <c r="AQ61" s="20"/>
      <c r="AR61" s="20"/>
      <c r="AS61" s="20"/>
      <c r="AT61" s="21">
        <v>120.3591712589344</v>
      </c>
    </row>
    <row r="62" spans="1:46" ht="15" customHeight="1" x14ac:dyDescent="0.2">
      <c r="A62" s="19"/>
      <c r="B62" s="20"/>
      <c r="C62" s="20"/>
      <c r="D62" s="20"/>
      <c r="E62" s="20"/>
      <c r="F62" s="153">
        <v>735.95896184017283</v>
      </c>
      <c r="G62" s="172"/>
      <c r="H62" s="172"/>
      <c r="I62" s="172"/>
      <c r="J62" s="172"/>
      <c r="K62" s="172"/>
      <c r="L62" s="172"/>
      <c r="M62" s="172"/>
      <c r="N62" s="172"/>
      <c r="O62" s="172"/>
      <c r="P62" s="172"/>
      <c r="Q62" s="172"/>
      <c r="R62" s="172"/>
      <c r="S62" s="153">
        <v>28.276720236849844</v>
      </c>
      <c r="T62" s="174"/>
      <c r="U62" s="20"/>
      <c r="V62" s="20"/>
      <c r="W62" s="20"/>
      <c r="X62" s="20"/>
      <c r="Y62" s="20"/>
      <c r="Z62" s="20"/>
      <c r="AA62" s="153">
        <v>764.23568207702272</v>
      </c>
      <c r="AB62" s="130" t="s">
        <v>205</v>
      </c>
      <c r="AC62" s="170"/>
      <c r="AD62" s="174">
        <v>24.3</v>
      </c>
      <c r="AE62" s="174"/>
      <c r="AF62" s="21"/>
      <c r="AG62" s="19"/>
      <c r="AH62" s="21"/>
      <c r="AI62" s="19"/>
      <c r="AJ62" s="21"/>
      <c r="AK62" s="22">
        <v>185.70927074471652</v>
      </c>
      <c r="AL62" s="30"/>
      <c r="AM62" s="20"/>
      <c r="AN62" s="20"/>
      <c r="AO62" s="20"/>
      <c r="AP62" s="20"/>
      <c r="AQ62" s="20"/>
      <c r="AR62" s="20"/>
      <c r="AS62" s="20"/>
      <c r="AT62" s="21">
        <v>185.70927074471652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-2.1470635797835383E-2</v>
      </c>
      <c r="AH64" s="153">
        <v>1.977016144264682E-2</v>
      </c>
      <c r="AI64" s="19"/>
      <c r="AJ64" s="21"/>
      <c r="AK64" s="22">
        <v>1.3384399296671899E-2</v>
      </c>
      <c r="AL64" s="30"/>
      <c r="AM64" s="20"/>
      <c r="AN64" s="20"/>
      <c r="AO64" s="20"/>
      <c r="AP64" s="20"/>
      <c r="AQ64" s="20"/>
      <c r="AR64" s="20"/>
      <c r="AS64" s="20"/>
      <c r="AT64" s="21">
        <v>1.3384399296671899E-2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71.007679092948919</v>
      </c>
      <c r="G67" s="172"/>
      <c r="H67" s="172"/>
      <c r="I67" s="172"/>
      <c r="J67" s="172"/>
      <c r="K67" s="172"/>
      <c r="L67" s="172"/>
      <c r="M67" s="172"/>
      <c r="N67" s="172"/>
      <c r="O67" s="172"/>
      <c r="P67" s="172"/>
      <c r="Q67" s="172"/>
      <c r="R67" s="172"/>
      <c r="S67" s="153">
        <v>2.7282285840489204</v>
      </c>
      <c r="T67" s="174"/>
      <c r="U67" s="20"/>
      <c r="V67" s="20"/>
      <c r="W67" s="20"/>
      <c r="X67" s="20"/>
      <c r="Y67" s="20"/>
      <c r="Z67" s="20"/>
      <c r="AA67" s="153">
        <v>73.73590767699784</v>
      </c>
      <c r="AB67" s="131" t="s">
        <v>206</v>
      </c>
      <c r="AC67" s="170"/>
      <c r="AD67" s="174">
        <v>29.6</v>
      </c>
      <c r="AE67" s="174"/>
      <c r="AF67" s="21"/>
      <c r="AG67" s="19">
        <v>0</v>
      </c>
      <c r="AH67" s="21"/>
      <c r="AI67" s="19"/>
      <c r="AJ67" s="21"/>
      <c r="AK67" s="22">
        <v>21.825828672391363</v>
      </c>
      <c r="AL67" s="30"/>
      <c r="AM67" s="20"/>
      <c r="AN67" s="20"/>
      <c r="AO67" s="20"/>
      <c r="AP67" s="20"/>
      <c r="AQ67" s="20"/>
      <c r="AR67" s="20"/>
      <c r="AS67" s="20"/>
      <c r="AT67" s="21">
        <v>21.825828672391363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539.009163500162</v>
      </c>
      <c r="G71" s="172"/>
      <c r="H71" s="172"/>
      <c r="I71" s="172"/>
      <c r="J71" s="172"/>
      <c r="K71" s="172"/>
      <c r="L71" s="172"/>
      <c r="M71" s="172"/>
      <c r="N71" s="172"/>
      <c r="O71" s="172"/>
      <c r="P71" s="172"/>
      <c r="Q71" s="172"/>
      <c r="R71" s="172"/>
      <c r="S71" s="153">
        <v>20.709594028562822</v>
      </c>
      <c r="T71" s="174"/>
      <c r="U71" s="20"/>
      <c r="V71" s="20"/>
      <c r="W71" s="20"/>
      <c r="X71" s="20"/>
      <c r="Y71" s="20"/>
      <c r="Z71" s="20"/>
      <c r="AA71" s="697">
        <v>559.71875752872484</v>
      </c>
      <c r="AB71" s="131" t="s">
        <v>207</v>
      </c>
      <c r="AC71" s="170"/>
      <c r="AD71" s="174">
        <v>36.5</v>
      </c>
      <c r="AE71" s="174"/>
      <c r="AF71" s="21"/>
      <c r="AG71" s="19"/>
      <c r="AH71" s="169"/>
      <c r="AI71" s="19"/>
      <c r="AJ71" s="21"/>
      <c r="AK71" s="22">
        <v>204.29734649798456</v>
      </c>
      <c r="AL71" s="30"/>
      <c r="AM71" s="20"/>
      <c r="AN71" s="20"/>
      <c r="AO71" s="20"/>
      <c r="AP71" s="20"/>
      <c r="AQ71" s="20"/>
      <c r="AR71" s="20"/>
      <c r="AS71" s="20"/>
      <c r="AT71" s="21">
        <v>204.29734649798456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474.80908671357724</v>
      </c>
      <c r="G75" s="2"/>
      <c r="H75" s="2"/>
      <c r="I75" s="2"/>
      <c r="J75" s="2"/>
      <c r="K75" s="2"/>
      <c r="L75" s="2"/>
      <c r="M75" s="2"/>
      <c r="N75" s="2"/>
      <c r="O75" s="2"/>
      <c r="P75" s="2"/>
      <c r="Q75" s="2"/>
      <c r="R75" s="2"/>
      <c r="S75" s="153"/>
      <c r="T75" s="20"/>
      <c r="U75" s="20"/>
      <c r="V75" s="20"/>
      <c r="W75" s="20"/>
      <c r="X75" s="20"/>
      <c r="Y75" s="20"/>
      <c r="Z75" s="20"/>
      <c r="AA75" s="29">
        <v>474.80908671357724</v>
      </c>
      <c r="AB75" s="131" t="s">
        <v>208</v>
      </c>
      <c r="AC75" s="170"/>
      <c r="AD75" s="174">
        <v>36.5</v>
      </c>
      <c r="AE75" s="20"/>
      <c r="AF75" s="21"/>
      <c r="AG75" s="19"/>
      <c r="AH75" s="21"/>
      <c r="AI75" s="19"/>
      <c r="AJ75" s="21"/>
      <c r="AK75" s="22">
        <v>173.30531665045569</v>
      </c>
      <c r="AL75" s="30"/>
      <c r="AM75" s="20"/>
      <c r="AN75" s="20"/>
      <c r="AO75" s="20"/>
      <c r="AP75" s="20"/>
      <c r="AQ75" s="20"/>
      <c r="AR75" s="20"/>
      <c r="AS75" s="20">
        <v>173.30531665045569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33.992992000000001</v>
      </c>
      <c r="G77" s="172"/>
      <c r="H77" s="172"/>
      <c r="I77" s="172"/>
      <c r="J77" s="2"/>
      <c r="K77" s="2"/>
      <c r="L77" s="2"/>
      <c r="M77" s="172"/>
      <c r="N77" s="172"/>
      <c r="O77" s="172"/>
      <c r="P77" s="172"/>
      <c r="Q77" s="172"/>
      <c r="R77" s="172"/>
      <c r="S77" s="153">
        <v>1.2070080000000001</v>
      </c>
      <c r="T77" s="20"/>
      <c r="U77" s="20"/>
      <c r="V77" s="20"/>
      <c r="W77" s="20"/>
      <c r="X77" s="20"/>
      <c r="Y77" s="20"/>
      <c r="Z77" s="20"/>
      <c r="AA77" s="25">
        <v>35.200000000000003</v>
      </c>
      <c r="AB77" s="676" t="s">
        <v>672</v>
      </c>
      <c r="AC77" s="170"/>
      <c r="AD77" s="174">
        <v>25</v>
      </c>
      <c r="AE77" s="20"/>
      <c r="AF77" s="21"/>
      <c r="AG77" s="19"/>
      <c r="AH77" s="21"/>
      <c r="AI77" s="19"/>
      <c r="AJ77" s="21"/>
      <c r="AK77" s="22">
        <v>8.8000000000000007</v>
      </c>
      <c r="AL77" s="30"/>
      <c r="AM77" s="20"/>
      <c r="AN77" s="20"/>
      <c r="AO77" s="20"/>
      <c r="AP77" s="20"/>
      <c r="AQ77" s="20"/>
      <c r="AR77" s="20"/>
      <c r="AS77" s="20"/>
      <c r="AT77" s="21">
        <v>8.8000000000000007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398.7</v>
      </c>
      <c r="H79" s="153">
        <v>0.7</v>
      </c>
      <c r="I79" s="184"/>
      <c r="J79" s="40"/>
      <c r="K79" s="40"/>
      <c r="L79" s="40"/>
      <c r="M79" s="184"/>
      <c r="N79" s="39"/>
      <c r="O79" s="39"/>
      <c r="P79" s="39"/>
      <c r="Q79" s="39"/>
      <c r="R79" s="39"/>
      <c r="S79" s="39"/>
      <c r="T79" s="39"/>
      <c r="U79" s="39"/>
      <c r="V79" s="39"/>
      <c r="W79" s="39"/>
      <c r="X79" s="39"/>
      <c r="Y79" s="39"/>
      <c r="Z79" s="39"/>
      <c r="AA79" s="21">
        <v>399.4</v>
      </c>
      <c r="AB79" s="131" t="s">
        <v>9</v>
      </c>
      <c r="AC79" s="687"/>
      <c r="AD79" s="174">
        <v>13.5</v>
      </c>
      <c r="AE79" s="39"/>
      <c r="AF79" s="41"/>
      <c r="AG79" s="38"/>
      <c r="AH79" s="41"/>
      <c r="AI79" s="38"/>
      <c r="AJ79" s="41"/>
      <c r="AK79" s="22">
        <v>53.918999999999997</v>
      </c>
      <c r="AL79" s="42"/>
      <c r="AM79" s="39"/>
      <c r="AN79" s="39"/>
      <c r="AO79" s="39"/>
      <c r="AP79" s="39"/>
      <c r="AQ79" s="39"/>
      <c r="AR79" s="39"/>
      <c r="AS79" s="39"/>
      <c r="AT79" s="21">
        <v>53.918999999999997</v>
      </c>
    </row>
    <row r="80" spans="1:46" ht="15" customHeight="1" thickBot="1" x14ac:dyDescent="0.25">
      <c r="A80" s="38"/>
      <c r="B80" s="39"/>
      <c r="C80" s="39"/>
      <c r="D80" s="154">
        <v>7.6</v>
      </c>
      <c r="E80" s="184"/>
      <c r="F80" s="154">
        <v>59</v>
      </c>
      <c r="G80" s="184"/>
      <c r="H80" s="184"/>
      <c r="I80" s="184"/>
      <c r="J80" s="40"/>
      <c r="K80" s="40"/>
      <c r="L80" s="40"/>
      <c r="M80" s="184"/>
      <c r="N80" s="39"/>
      <c r="O80" s="39"/>
      <c r="P80" s="39"/>
      <c r="Q80" s="39"/>
      <c r="R80" s="39"/>
      <c r="S80" s="39"/>
      <c r="T80" s="39"/>
      <c r="U80" s="39"/>
      <c r="V80" s="39"/>
      <c r="W80" s="39"/>
      <c r="X80" s="39"/>
      <c r="Y80" s="39"/>
      <c r="Z80" s="39"/>
      <c r="AA80" s="41">
        <v>66.599999999999994</v>
      </c>
      <c r="AB80" s="132" t="s">
        <v>5</v>
      </c>
      <c r="AC80" s="688"/>
      <c r="AD80" s="174">
        <v>20</v>
      </c>
      <c r="AE80" s="44"/>
      <c r="AF80" s="45"/>
      <c r="AG80" s="43"/>
      <c r="AH80" s="45"/>
      <c r="AI80" s="43"/>
      <c r="AJ80" s="45"/>
      <c r="AK80" s="46">
        <v>13.32</v>
      </c>
      <c r="AL80" s="47"/>
      <c r="AM80" s="44"/>
      <c r="AN80" s="44"/>
      <c r="AO80" s="44"/>
      <c r="AP80" s="44"/>
      <c r="AQ80" s="44"/>
      <c r="AR80" s="44"/>
      <c r="AS80" s="44"/>
      <c r="AT80" s="21">
        <v>13.32</v>
      </c>
    </row>
    <row r="81" spans="1:47" ht="15" customHeight="1" thickBot="1" x14ac:dyDescent="0.25">
      <c r="A81" s="48">
        <v>-224.63847036374386</v>
      </c>
      <c r="B81" s="49">
        <v>24.6</v>
      </c>
      <c r="C81" s="49">
        <v>0</v>
      </c>
      <c r="D81" s="49">
        <v>40.900000000000006</v>
      </c>
      <c r="E81" s="49">
        <v>329.8</v>
      </c>
      <c r="F81" s="49">
        <v>1913.7778831468611</v>
      </c>
      <c r="G81" s="49">
        <v>398.7</v>
      </c>
      <c r="H81" s="49">
        <v>614.53177342056551</v>
      </c>
      <c r="I81" s="49">
        <v>3866.1538999999998</v>
      </c>
      <c r="J81" s="49">
        <v>0</v>
      </c>
      <c r="K81" s="49">
        <v>0</v>
      </c>
      <c r="L81" s="49">
        <v>0</v>
      </c>
      <c r="M81" s="49">
        <v>1986.616</v>
      </c>
      <c r="N81" s="49">
        <v>0</v>
      </c>
      <c r="O81" s="49">
        <v>41.400000000000006</v>
      </c>
      <c r="P81" s="49">
        <v>0</v>
      </c>
      <c r="Q81" s="49">
        <v>5</v>
      </c>
      <c r="R81" s="49">
        <v>21.114000000000001</v>
      </c>
      <c r="S81" s="49">
        <v>72.559099844340352</v>
      </c>
      <c r="T81" s="49">
        <v>176</v>
      </c>
      <c r="U81" s="49">
        <v>732</v>
      </c>
      <c r="V81" s="49">
        <v>461.6</v>
      </c>
      <c r="W81" s="49">
        <v>24.786000000000001</v>
      </c>
      <c r="X81" s="49">
        <v>0</v>
      </c>
      <c r="Y81" s="49">
        <v>9.4</v>
      </c>
      <c r="Z81" s="49">
        <v>0</v>
      </c>
      <c r="AA81" s="50">
        <v>10494.300186048024</v>
      </c>
      <c r="AB81" s="51" t="s">
        <v>1</v>
      </c>
      <c r="AC81" s="52"/>
      <c r="AD81" s="52"/>
      <c r="AE81" s="52"/>
      <c r="AF81" s="52"/>
      <c r="AG81" s="48">
        <v>1.4675760606763788E-13</v>
      </c>
      <c r="AH81" s="50">
        <v>2320.3307062937838</v>
      </c>
      <c r="AI81" s="48">
        <v>0</v>
      </c>
      <c r="AJ81" s="50">
        <v>1095.9187627419997</v>
      </c>
      <c r="AK81" s="51">
        <v>6640.4276887841943</v>
      </c>
      <c r="AL81" s="53">
        <v>2136.1481971042481</v>
      </c>
      <c r="AM81" s="49">
        <v>223.32048468158925</v>
      </c>
      <c r="AN81" s="49">
        <v>216.74033447640198</v>
      </c>
      <c r="AO81" s="49">
        <v>207.27190129759799</v>
      </c>
      <c r="AP81" s="49">
        <v>22.133787642000001</v>
      </c>
      <c r="AQ81" s="49">
        <v>2721.0380549526481</v>
      </c>
      <c r="AR81" s="49">
        <v>18.485924288729993</v>
      </c>
      <c r="AS81" s="49">
        <v>485.17540276765567</v>
      </c>
      <c r="AT81" s="50">
        <v>610.11360157332354</v>
      </c>
    </row>
    <row r="82" spans="1:47" ht="15" customHeight="1" x14ac:dyDescent="0.25">
      <c r="A82" s="26">
        <v>-39.540863553426199</v>
      </c>
      <c r="B82" s="28">
        <v>1.5940799999999999</v>
      </c>
      <c r="C82" s="28">
        <v>0</v>
      </c>
      <c r="D82" s="28">
        <v>3.2323270000000006</v>
      </c>
      <c r="E82" s="28">
        <v>24.438179999999999</v>
      </c>
      <c r="F82" s="28">
        <v>141.81094114118238</v>
      </c>
      <c r="G82" s="28">
        <v>28.706399999999999</v>
      </c>
      <c r="H82" s="28">
        <v>44.860819459701283</v>
      </c>
      <c r="I82" s="28">
        <v>220.25478768299996</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425.35667173045738</v>
      </c>
      <c r="AB82" s="54" t="s">
        <v>30</v>
      </c>
      <c r="AC82" s="55">
        <v>7.3251476153898425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893</v>
      </c>
      <c r="S83" s="153">
        <v>1354</v>
      </c>
      <c r="T83" s="153">
        <v>635</v>
      </c>
      <c r="U83" s="153">
        <v>985</v>
      </c>
      <c r="V83" s="20"/>
      <c r="W83" s="20"/>
      <c r="X83" s="20"/>
      <c r="Y83" s="20"/>
      <c r="Z83" s="20"/>
      <c r="AA83" s="21">
        <v>3867</v>
      </c>
      <c r="AB83" s="22" t="s">
        <v>653</v>
      </c>
      <c r="AC83" s="677">
        <v>33.895621153137235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2.3643896976483765</v>
      </c>
      <c r="S84" s="44">
        <v>5.3588700032747676</v>
      </c>
      <c r="T84" s="44">
        <v>27.716535433070867</v>
      </c>
      <c r="U84" s="44">
        <v>74.314720812182742</v>
      </c>
      <c r="V84" s="44" t="s">
        <v>674</v>
      </c>
      <c r="W84" s="44" t="s">
        <v>674</v>
      </c>
      <c r="X84" s="44" t="s">
        <v>674</v>
      </c>
      <c r="Y84" s="44" t="s">
        <v>674</v>
      </c>
      <c r="Z84" s="44" t="s">
        <v>674</v>
      </c>
      <c r="AA84" s="45">
        <v>25.903105762718912</v>
      </c>
      <c r="AB84" s="46" t="s">
        <v>12</v>
      </c>
      <c r="AC84" s="151">
        <v>33.641834493528606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29</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6:AA6"/>
    <mergeCell ref="AC6:AF6"/>
    <mergeCell ref="AG6:AH6"/>
    <mergeCell ref="D1:E1"/>
    <mergeCell ref="AA3:AC4"/>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58803</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668</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85.963350040484343</v>
      </c>
      <c r="AE8" s="20"/>
      <c r="AF8" s="21"/>
      <c r="AG8" s="19">
        <v>-2139.9943515913656</v>
      </c>
      <c r="AH8" s="25">
        <v>1987.6267537580602</v>
      </c>
      <c r="AI8" s="33"/>
      <c r="AJ8" s="25"/>
      <c r="AK8" s="158">
        <v>1708.630543831357</v>
      </c>
      <c r="AL8" s="153">
        <v>304.32301032970747</v>
      </c>
      <c r="AM8" s="153">
        <v>113.38488819023704</v>
      </c>
      <c r="AN8" s="153">
        <v>72.215302079373174</v>
      </c>
      <c r="AO8" s="153">
        <v>101.77607437939591</v>
      </c>
      <c r="AP8" s="153">
        <v>18.684718398142998</v>
      </c>
      <c r="AQ8" s="153">
        <v>783.67170060714841</v>
      </c>
      <c r="AR8" s="153">
        <v>2.0772376105457462</v>
      </c>
      <c r="AS8" s="153">
        <v>312.49761223680645</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-22.370561776246529</v>
      </c>
      <c r="AH9" s="25">
        <v>20.777777777777775</v>
      </c>
      <c r="AI9" s="33"/>
      <c r="AJ9" s="25"/>
      <c r="AK9" s="158">
        <v>18.7</v>
      </c>
      <c r="AL9" s="157">
        <v>18.7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-95.176571920757979</v>
      </c>
      <c r="AH10" s="25">
        <v>88.4</v>
      </c>
      <c r="AI10" s="33"/>
      <c r="AJ10" s="25"/>
      <c r="AK10" s="158">
        <v>88.4</v>
      </c>
      <c r="AL10" s="157">
        <v>88.4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1.1666666666666665</v>
      </c>
      <c r="R11" s="20"/>
      <c r="S11" s="20"/>
      <c r="T11" s="20"/>
      <c r="U11" s="20"/>
      <c r="V11" s="20"/>
      <c r="W11" s="20"/>
      <c r="X11" s="20"/>
      <c r="Y11" s="20"/>
      <c r="Z11" s="20"/>
      <c r="AA11" s="21">
        <v>1.1666666666666665</v>
      </c>
      <c r="AB11" s="128" t="s">
        <v>23</v>
      </c>
      <c r="AC11" s="19"/>
      <c r="AD11" s="20"/>
      <c r="AE11" s="20">
        <v>300</v>
      </c>
      <c r="AF11" s="21"/>
      <c r="AG11" s="19">
        <v>-0.62805053115130638</v>
      </c>
      <c r="AH11" s="156">
        <v>0.58333333333333337</v>
      </c>
      <c r="AI11" s="33"/>
      <c r="AJ11" s="25"/>
      <c r="AK11" s="158">
        <v>1.75</v>
      </c>
      <c r="AL11" s="699">
        <v>1.75</v>
      </c>
      <c r="AM11" s="24"/>
      <c r="AN11" s="24"/>
      <c r="AO11" s="24"/>
      <c r="AP11" s="24"/>
      <c r="AQ11" s="24"/>
      <c r="AR11" s="24"/>
      <c r="AS11" s="24"/>
      <c r="AT11" s="25"/>
    </row>
    <row r="12" spans="1:51" ht="15" customHeight="1" x14ac:dyDescent="0.2">
      <c r="A12" s="155">
        <v>692.65792282064285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692.65792282064285</v>
      </c>
      <c r="AB12" s="128" t="s">
        <v>10</v>
      </c>
      <c r="AC12" s="19">
        <v>100</v>
      </c>
      <c r="AD12" s="20"/>
      <c r="AE12" s="20"/>
      <c r="AF12" s="21"/>
      <c r="AG12" s="19">
        <v>692.65792282064285</v>
      </c>
      <c r="AH12" s="169"/>
      <c r="AI12" s="170"/>
      <c r="AJ12" s="169"/>
      <c r="AK12" s="171">
        <v>0</v>
      </c>
      <c r="AL12" s="170"/>
      <c r="AM12" s="174"/>
      <c r="AN12" s="174"/>
      <c r="AO12" s="174"/>
      <c r="AP12" s="174"/>
      <c r="AQ12" s="174"/>
      <c r="AR12" s="174"/>
      <c r="AS12" s="174"/>
      <c r="AT12" s="169"/>
    </row>
    <row r="13" spans="1:51" ht="15" customHeight="1" x14ac:dyDescent="0.2">
      <c r="A13" s="176"/>
      <c r="B13" s="153">
        <v>26.3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26.3</v>
      </c>
      <c r="AB13" s="178" t="s">
        <v>29</v>
      </c>
      <c r="AC13" s="26"/>
      <c r="AD13" s="28"/>
      <c r="AE13" s="177">
        <v>38</v>
      </c>
      <c r="AF13" s="29"/>
      <c r="AG13" s="26"/>
      <c r="AH13" s="29"/>
      <c r="AI13" s="26"/>
      <c r="AJ13" s="29"/>
      <c r="AK13" s="22">
        <v>9.9939999999999998</v>
      </c>
      <c r="AL13" s="188">
        <v>1.9988000000000001</v>
      </c>
      <c r="AM13" s="179"/>
      <c r="AN13" s="179"/>
      <c r="AO13" s="179"/>
      <c r="AP13" s="179"/>
      <c r="AQ13" s="179">
        <v>5.9963999999999995</v>
      </c>
      <c r="AR13" s="179"/>
      <c r="AS13" s="179"/>
      <c r="AT13" s="189">
        <v>1.9988000000000001</v>
      </c>
    </row>
    <row r="14" spans="1:51" ht="15" customHeight="1" x14ac:dyDescent="0.2">
      <c r="A14" s="19"/>
      <c r="B14" s="174"/>
      <c r="C14" s="20"/>
      <c r="D14" s="20"/>
      <c r="E14" s="153">
        <v>299</v>
      </c>
      <c r="F14" s="174"/>
      <c r="G14" s="174"/>
      <c r="H14" s="174"/>
      <c r="I14" s="174"/>
      <c r="J14" s="24"/>
      <c r="K14" s="24"/>
      <c r="L14" s="24"/>
      <c r="M14" s="20"/>
      <c r="N14" s="20"/>
      <c r="O14" s="20"/>
      <c r="P14" s="20"/>
      <c r="Q14" s="174"/>
      <c r="R14" s="174"/>
      <c r="S14" s="174"/>
      <c r="T14" s="174"/>
      <c r="U14" s="174"/>
      <c r="V14" s="174"/>
      <c r="W14" s="174"/>
      <c r="X14" s="174"/>
      <c r="Y14" s="174"/>
      <c r="Z14" s="174"/>
      <c r="AA14" s="21">
        <v>299</v>
      </c>
      <c r="AB14" s="128" t="s">
        <v>215</v>
      </c>
      <c r="AC14" s="19"/>
      <c r="AD14" s="20"/>
      <c r="AE14" s="174">
        <v>80</v>
      </c>
      <c r="AF14" s="21"/>
      <c r="AG14" s="19"/>
      <c r="AH14" s="21"/>
      <c r="AI14" s="19"/>
      <c r="AJ14" s="21"/>
      <c r="AK14" s="22">
        <v>239.20000000000002</v>
      </c>
      <c r="AL14" s="30">
        <v>239.20000000000002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148</v>
      </c>
      <c r="J15" s="153"/>
      <c r="K15" s="153"/>
      <c r="L15" s="153"/>
      <c r="M15" s="20"/>
      <c r="N15" s="20"/>
      <c r="O15" s="20"/>
      <c r="P15" s="20"/>
      <c r="Q15" s="174"/>
      <c r="R15" s="174"/>
      <c r="S15" s="174"/>
      <c r="T15" s="174"/>
      <c r="U15" s="174"/>
      <c r="V15" s="174"/>
      <c r="W15" s="174"/>
      <c r="X15" s="174"/>
      <c r="Y15" s="174"/>
      <c r="Z15" s="174"/>
      <c r="AA15" s="21">
        <v>148</v>
      </c>
      <c r="AB15" s="128" t="s">
        <v>216</v>
      </c>
      <c r="AC15" s="19"/>
      <c r="AD15" s="20"/>
      <c r="AE15" s="174">
        <v>85</v>
      </c>
      <c r="AF15" s="21"/>
      <c r="AG15" s="19"/>
      <c r="AH15" s="21"/>
      <c r="AI15" s="19"/>
      <c r="AJ15" s="21"/>
      <c r="AK15" s="22">
        <v>125.8</v>
      </c>
      <c r="AL15" s="30">
        <v>125.8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264</v>
      </c>
      <c r="W16" s="174"/>
      <c r="X16" s="174"/>
      <c r="Y16" s="174"/>
      <c r="Z16" s="174"/>
      <c r="AA16" s="21">
        <v>264</v>
      </c>
      <c r="AB16" s="128" t="s">
        <v>217</v>
      </c>
      <c r="AC16" s="19"/>
      <c r="AD16" s="20"/>
      <c r="AE16" s="174">
        <v>75</v>
      </c>
      <c r="AF16" s="21"/>
      <c r="AG16" s="19"/>
      <c r="AH16" s="21"/>
      <c r="AI16" s="19"/>
      <c r="AJ16" s="21"/>
      <c r="AK16" s="22">
        <v>198</v>
      </c>
      <c r="AL16" s="30">
        <v>198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436</v>
      </c>
      <c r="V17" s="2"/>
      <c r="W17" s="174"/>
      <c r="X17" s="174"/>
      <c r="Y17" s="174"/>
      <c r="Z17" s="174"/>
      <c r="AA17" s="21">
        <v>436</v>
      </c>
      <c r="AB17" s="128" t="s">
        <v>218</v>
      </c>
      <c r="AC17" s="19"/>
      <c r="AD17" s="20"/>
      <c r="AE17" s="174">
        <v>65</v>
      </c>
      <c r="AF17" s="21"/>
      <c r="AG17" s="19"/>
      <c r="AH17" s="21"/>
      <c r="AI17" s="19"/>
      <c r="AJ17" s="21"/>
      <c r="AK17" s="22">
        <v>283.40000000000003</v>
      </c>
      <c r="AL17" s="30">
        <v>283.40000000000003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183</v>
      </c>
      <c r="U18" s="2"/>
      <c r="V18" s="2"/>
      <c r="W18" s="174"/>
      <c r="X18" s="174"/>
      <c r="Y18" s="174"/>
      <c r="Z18" s="174"/>
      <c r="AA18" s="21">
        <v>183</v>
      </c>
      <c r="AB18" s="128" t="s">
        <v>219</v>
      </c>
      <c r="AC18" s="19"/>
      <c r="AD18" s="20"/>
      <c r="AE18" s="174">
        <v>65</v>
      </c>
      <c r="AF18" s="21"/>
      <c r="AG18" s="19"/>
      <c r="AH18" s="21"/>
      <c r="AI18" s="19"/>
      <c r="AJ18" s="21"/>
      <c r="AK18" s="22">
        <v>118.95</v>
      </c>
      <c r="AL18" s="30">
        <v>118.95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6.5</v>
      </c>
      <c r="P19" s="20"/>
      <c r="Q19" s="174"/>
      <c r="R19" s="174"/>
      <c r="S19" s="174"/>
      <c r="T19" s="174"/>
      <c r="U19" s="174"/>
      <c r="V19" s="174"/>
      <c r="W19" s="174"/>
      <c r="X19" s="174"/>
      <c r="Y19" s="174"/>
      <c r="Z19" s="174"/>
      <c r="AA19" s="21">
        <v>6.5</v>
      </c>
      <c r="AB19" s="128" t="s">
        <v>220</v>
      </c>
      <c r="AC19" s="19"/>
      <c r="AD19" s="20"/>
      <c r="AE19" s="20">
        <v>100</v>
      </c>
      <c r="AF19" s="21"/>
      <c r="AG19" s="19"/>
      <c r="AH19" s="21"/>
      <c r="AI19" s="19"/>
      <c r="AJ19" s="21"/>
      <c r="AK19" s="22">
        <v>6.5</v>
      </c>
      <c r="AL19" s="30">
        <v>6.5</v>
      </c>
      <c r="AM19" s="20"/>
      <c r="AN19" s="20"/>
      <c r="AO19" s="20"/>
      <c r="AP19" s="20"/>
      <c r="AQ19" s="20"/>
      <c r="AR19" s="20"/>
      <c r="AS19" s="20"/>
      <c r="AT19" s="21"/>
      <c r="AY19" s="23"/>
    </row>
    <row r="20" spans="1:51" ht="15" customHeight="1" x14ac:dyDescent="0.2">
      <c r="A20" s="19"/>
      <c r="B20" s="20"/>
      <c r="C20" s="174"/>
      <c r="D20" s="174"/>
      <c r="E20" s="153">
        <v>33.799999999999997</v>
      </c>
      <c r="F20" s="174"/>
      <c r="G20" s="174"/>
      <c r="H20" s="174"/>
      <c r="I20" s="2"/>
      <c r="J20" s="2"/>
      <c r="K20" s="2"/>
      <c r="L20" s="2"/>
      <c r="M20" s="174"/>
      <c r="N20" s="174"/>
      <c r="O20" s="174"/>
      <c r="P20" s="174"/>
      <c r="Q20" s="174"/>
      <c r="R20" s="174"/>
      <c r="S20" s="174"/>
      <c r="T20" s="174"/>
      <c r="U20" s="174"/>
      <c r="V20" s="174"/>
      <c r="W20" s="174"/>
      <c r="X20" s="174"/>
      <c r="Y20" s="174"/>
      <c r="Z20" s="174"/>
      <c r="AA20" s="21">
        <v>33.799999999999997</v>
      </c>
      <c r="AB20" s="128" t="s">
        <v>24</v>
      </c>
      <c r="AC20" s="19"/>
      <c r="AD20" s="20">
        <v>90</v>
      </c>
      <c r="AE20" s="20"/>
      <c r="AF20" s="21"/>
      <c r="AG20" s="19"/>
      <c r="AH20" s="21"/>
      <c r="AI20" s="19"/>
      <c r="AJ20" s="21"/>
      <c r="AK20" s="22">
        <v>30.419999999999998</v>
      </c>
      <c r="AL20" s="30"/>
      <c r="AM20" s="20"/>
      <c r="AN20" s="20"/>
      <c r="AO20" s="20"/>
      <c r="AP20" s="20"/>
      <c r="AQ20" s="20">
        <v>30.419999999999998</v>
      </c>
      <c r="AR20" s="20"/>
      <c r="AS20" s="20"/>
      <c r="AT20" s="21"/>
      <c r="AV20" s="23"/>
    </row>
    <row r="21" spans="1:51" ht="15" customHeight="1" x14ac:dyDescent="0.2">
      <c r="A21" s="19"/>
      <c r="B21" s="20"/>
      <c r="C21" s="174"/>
      <c r="D21" s="174"/>
      <c r="E21" s="174"/>
      <c r="F21" s="174"/>
      <c r="G21" s="174"/>
      <c r="H21" s="174"/>
      <c r="I21" s="153">
        <v>1375</v>
      </c>
      <c r="J21" s="153"/>
      <c r="K21" s="153"/>
      <c r="L21" s="153"/>
      <c r="M21" s="174"/>
      <c r="N21" s="174"/>
      <c r="O21" s="174"/>
      <c r="P21" s="174"/>
      <c r="Q21" s="174"/>
      <c r="R21" s="174"/>
      <c r="S21" s="174"/>
      <c r="T21" s="174"/>
      <c r="U21" s="174"/>
      <c r="V21" s="174"/>
      <c r="W21" s="174"/>
      <c r="X21" s="174"/>
      <c r="Y21" s="174"/>
      <c r="Z21" s="174"/>
      <c r="AA21" s="21">
        <v>1375</v>
      </c>
      <c r="AB21" s="128" t="s">
        <v>25</v>
      </c>
      <c r="AC21" s="19"/>
      <c r="AD21" s="20">
        <v>90</v>
      </c>
      <c r="AE21" s="20"/>
      <c r="AF21" s="21"/>
      <c r="AG21" s="19"/>
      <c r="AH21" s="21"/>
      <c r="AI21" s="19"/>
      <c r="AJ21" s="21"/>
      <c r="AK21" s="22">
        <v>1237.5</v>
      </c>
      <c r="AL21" s="30"/>
      <c r="AM21" s="20"/>
      <c r="AN21" s="20"/>
      <c r="AO21" s="20"/>
      <c r="AP21" s="20"/>
      <c r="AQ21" s="20">
        <v>1237.5</v>
      </c>
      <c r="AR21" s="20"/>
      <c r="AS21" s="20"/>
      <c r="AT21" s="21"/>
      <c r="AV21" s="23"/>
    </row>
    <row r="22" spans="1:51" ht="15" customHeight="1" x14ac:dyDescent="0.2">
      <c r="A22" s="19"/>
      <c r="B22" s="20"/>
      <c r="C22" s="153">
        <v>0</v>
      </c>
      <c r="D22" s="153">
        <v>31.1</v>
      </c>
      <c r="E22" s="153">
        <v>0</v>
      </c>
      <c r="F22" s="153">
        <v>0</v>
      </c>
      <c r="G22" s="2"/>
      <c r="H22" s="153">
        <v>0</v>
      </c>
      <c r="I22" s="153">
        <v>0</v>
      </c>
      <c r="J22" s="2"/>
      <c r="K22" s="2"/>
      <c r="L22" s="2"/>
      <c r="M22" s="2"/>
      <c r="N22" s="2"/>
      <c r="O22" s="2"/>
      <c r="P22" s="2"/>
      <c r="Q22" s="2"/>
      <c r="R22" s="153">
        <v>0</v>
      </c>
      <c r="S22" s="153">
        <v>0</v>
      </c>
      <c r="T22" s="153">
        <v>0</v>
      </c>
      <c r="U22" s="153">
        <v>0</v>
      </c>
      <c r="V22" s="153">
        <v>52</v>
      </c>
      <c r="W22" s="153">
        <v>0</v>
      </c>
      <c r="X22" s="153">
        <v>0</v>
      </c>
      <c r="Y22" s="153">
        <v>0</v>
      </c>
      <c r="Z22" s="153">
        <v>0</v>
      </c>
      <c r="AA22" s="21">
        <v>83.1</v>
      </c>
      <c r="AB22" s="128" t="s">
        <v>637</v>
      </c>
      <c r="AC22" s="19"/>
      <c r="AD22" s="20">
        <v>90</v>
      </c>
      <c r="AE22" s="20"/>
      <c r="AF22" s="21"/>
      <c r="AG22" s="19"/>
      <c r="AH22" s="21"/>
      <c r="AI22" s="19"/>
      <c r="AJ22" s="21"/>
      <c r="AK22" s="22">
        <v>74.789999999999992</v>
      </c>
      <c r="AL22" s="175"/>
      <c r="AM22" s="174"/>
      <c r="AN22" s="174"/>
      <c r="AO22" s="174"/>
      <c r="AP22" s="174"/>
      <c r="AQ22" s="174">
        <v>74.789999999999992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0.01</v>
      </c>
      <c r="P23" s="174"/>
      <c r="Q23" s="174"/>
      <c r="R23" s="174"/>
      <c r="S23" s="174"/>
      <c r="T23" s="174"/>
      <c r="U23" s="174"/>
      <c r="V23" s="174"/>
      <c r="W23" s="174"/>
      <c r="X23" s="174"/>
      <c r="Y23" s="174"/>
      <c r="Z23" s="174"/>
      <c r="AA23" s="21">
        <v>0.01</v>
      </c>
      <c r="AB23" s="128" t="s">
        <v>14</v>
      </c>
      <c r="AC23" s="20">
        <v>100</v>
      </c>
      <c r="AD23" s="20"/>
      <c r="AE23" s="20"/>
      <c r="AF23" s="21"/>
      <c r="AG23" s="19">
        <v>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924.20399999999995</v>
      </c>
      <c r="N24" s="174"/>
      <c r="O24" s="174"/>
      <c r="P24" s="174"/>
      <c r="Q24" s="174"/>
      <c r="R24" s="174"/>
      <c r="S24" s="174"/>
      <c r="T24" s="174"/>
      <c r="U24" s="174"/>
      <c r="V24" s="174"/>
      <c r="W24" s="174"/>
      <c r="X24" s="174"/>
      <c r="Y24" s="174"/>
      <c r="Z24" s="174"/>
      <c r="AA24" s="21">
        <v>924.20399999999995</v>
      </c>
      <c r="AB24" s="128" t="s">
        <v>26</v>
      </c>
      <c r="AC24" s="20">
        <v>100</v>
      </c>
      <c r="AD24" s="20"/>
      <c r="AE24" s="20"/>
      <c r="AF24" s="21"/>
      <c r="AG24" s="19">
        <v>924.20399999999995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1082.54</v>
      </c>
      <c r="J37" s="692"/>
      <c r="K37" s="153"/>
      <c r="L37" s="153"/>
      <c r="M37" s="153">
        <v>0</v>
      </c>
      <c r="N37" s="153">
        <v>0</v>
      </c>
      <c r="O37" s="153">
        <v>0</v>
      </c>
      <c r="P37" s="153">
        <v>0</v>
      </c>
      <c r="Q37" s="153">
        <v>0</v>
      </c>
      <c r="R37" s="153">
        <v>0</v>
      </c>
      <c r="S37" s="153">
        <v>0</v>
      </c>
      <c r="T37" s="153">
        <v>0</v>
      </c>
      <c r="U37" s="153">
        <v>0</v>
      </c>
      <c r="V37" s="153">
        <v>0</v>
      </c>
      <c r="W37" s="153">
        <v>0</v>
      </c>
      <c r="X37" s="153">
        <v>0</v>
      </c>
      <c r="Y37" s="153">
        <v>8.1</v>
      </c>
      <c r="Z37" s="153">
        <v>0</v>
      </c>
      <c r="AA37" s="21">
        <v>1090.6399999999999</v>
      </c>
      <c r="AB37" s="130" t="s">
        <v>186</v>
      </c>
      <c r="AC37" s="155">
        <v>39.632557947627092</v>
      </c>
      <c r="AD37" s="172"/>
      <c r="AE37" s="153">
        <v>50.856432003227468</v>
      </c>
      <c r="AF37" s="173"/>
      <c r="AG37" s="19">
        <v>432.24853000000002</v>
      </c>
      <c r="AH37" s="21"/>
      <c r="AI37" s="19">
        <v>554.66058999999996</v>
      </c>
      <c r="AJ37" s="21"/>
      <c r="AK37" s="22">
        <v>0</v>
      </c>
      <c r="AL37" s="175"/>
      <c r="AM37" s="174"/>
      <c r="AN37" s="174"/>
      <c r="AO37" s="174"/>
      <c r="AP37" s="174"/>
      <c r="AQ37" s="174"/>
      <c r="AR37" s="174"/>
      <c r="AS37" s="174"/>
      <c r="AT37" s="21"/>
    </row>
    <row r="38" spans="1:47" ht="15" customHeight="1" x14ac:dyDescent="0.2">
      <c r="A38" s="20"/>
      <c r="B38" s="153">
        <v>0</v>
      </c>
      <c r="C38" s="153">
        <v>0</v>
      </c>
      <c r="D38" s="153">
        <v>2.77</v>
      </c>
      <c r="E38" s="153">
        <v>1.04</v>
      </c>
      <c r="F38" s="153">
        <v>0</v>
      </c>
      <c r="G38" s="153">
        <v>0</v>
      </c>
      <c r="H38" s="153">
        <v>0</v>
      </c>
      <c r="I38" s="153">
        <v>413.23</v>
      </c>
      <c r="J38" s="31"/>
      <c r="K38" s="153"/>
      <c r="L38" s="153"/>
      <c r="M38" s="153">
        <v>0</v>
      </c>
      <c r="N38" s="153">
        <v>0</v>
      </c>
      <c r="O38" s="153">
        <v>0</v>
      </c>
      <c r="P38" s="153">
        <v>0</v>
      </c>
      <c r="Q38" s="153">
        <v>0</v>
      </c>
      <c r="R38" s="153">
        <v>0</v>
      </c>
      <c r="S38" s="153">
        <v>0</v>
      </c>
      <c r="T38" s="153">
        <v>0</v>
      </c>
      <c r="U38" s="153">
        <v>271.15999999999997</v>
      </c>
      <c r="V38" s="153">
        <v>113.5</v>
      </c>
      <c r="W38" s="153">
        <v>0</v>
      </c>
      <c r="X38" s="153">
        <v>0</v>
      </c>
      <c r="Y38" s="153">
        <v>0</v>
      </c>
      <c r="Z38" s="153">
        <v>0</v>
      </c>
      <c r="AA38" s="21">
        <v>801.7</v>
      </c>
      <c r="AB38" s="130" t="s">
        <v>209</v>
      </c>
      <c r="AC38" s="181"/>
      <c r="AD38" s="172"/>
      <c r="AE38" s="153">
        <v>100.08160084819757</v>
      </c>
      <c r="AF38" s="173"/>
      <c r="AG38" s="19">
        <v>0</v>
      </c>
      <c r="AH38" s="21"/>
      <c r="AI38" s="19">
        <v>802.35419400000001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74.5</v>
      </c>
      <c r="AG43" s="170"/>
      <c r="AH43" s="169"/>
      <c r="AI43" s="170">
        <v>-1357.014784</v>
      </c>
      <c r="AJ43" s="169">
        <v>1010.9760140799999</v>
      </c>
      <c r="AK43" s="22">
        <v>1010.9760140799999</v>
      </c>
      <c r="AL43" s="30">
        <v>645.00269698303998</v>
      </c>
      <c r="AM43" s="30">
        <v>97.05369735168</v>
      </c>
      <c r="AN43" s="20">
        <v>130.41590581631999</v>
      </c>
      <c r="AO43" s="20">
        <v>70.768320985599999</v>
      </c>
      <c r="AP43" s="20">
        <v>0</v>
      </c>
      <c r="AQ43" s="20">
        <v>48.52684867584</v>
      </c>
      <c r="AR43" s="20">
        <v>19.208544267519997</v>
      </c>
      <c r="AS43" s="153"/>
      <c r="AT43" s="21"/>
    </row>
    <row r="44" spans="1:47" ht="15" customHeight="1" x14ac:dyDescent="0.2">
      <c r="A44" s="20"/>
      <c r="B44" s="24">
        <v>0</v>
      </c>
      <c r="C44" s="24">
        <v>0</v>
      </c>
      <c r="D44" s="24">
        <v>0</v>
      </c>
      <c r="E44" s="24">
        <v>0</v>
      </c>
      <c r="F44" s="24">
        <v>0</v>
      </c>
      <c r="G44" s="24">
        <v>0</v>
      </c>
      <c r="H44" s="24">
        <v>0</v>
      </c>
      <c r="I44" s="24">
        <v>26.374199999999998</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26.374199999999998</v>
      </c>
      <c r="AB44" s="130" t="s">
        <v>187</v>
      </c>
      <c r="AC44" s="141">
        <v>29.7</v>
      </c>
      <c r="AD44" s="172"/>
      <c r="AE44" s="2">
        <v>65</v>
      </c>
      <c r="AF44" s="156"/>
      <c r="AG44" s="19">
        <v>7.8331373999999991</v>
      </c>
      <c r="AH44" s="169"/>
      <c r="AI44" s="170">
        <v>17.143229999999999</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74.5</v>
      </c>
      <c r="AG51" s="170"/>
      <c r="AH51" s="169"/>
      <c r="AI51" s="6">
        <v>-17.143229999999999</v>
      </c>
      <c r="AJ51" s="169">
        <v>12.771706349999999</v>
      </c>
      <c r="AK51" s="22">
        <v>12.771706349999999</v>
      </c>
      <c r="AL51" s="30">
        <v>8.1483486512999992</v>
      </c>
      <c r="AM51" s="30">
        <v>1.2260838096</v>
      </c>
      <c r="AN51" s="20">
        <v>1.6475501191499999</v>
      </c>
      <c r="AO51" s="20">
        <v>0.89401944450000004</v>
      </c>
      <c r="AP51" s="20">
        <v>0</v>
      </c>
      <c r="AQ51" s="20">
        <v>0.61304190479999998</v>
      </c>
      <c r="AR51" s="20">
        <v>0.24266242064999996</v>
      </c>
      <c r="AS51" s="153"/>
      <c r="AT51" s="21"/>
    </row>
    <row r="52" spans="1:46" ht="15" customHeight="1" x14ac:dyDescent="0.2">
      <c r="A52" s="20"/>
      <c r="B52" s="153">
        <v>0</v>
      </c>
      <c r="C52" s="153">
        <v>0</v>
      </c>
      <c r="D52" s="153">
        <v>0</v>
      </c>
      <c r="E52" s="153">
        <v>0</v>
      </c>
      <c r="F52" s="153">
        <v>0</v>
      </c>
      <c r="G52" s="153">
        <v>0</v>
      </c>
      <c r="H52" s="153">
        <v>0</v>
      </c>
      <c r="I52" s="153">
        <v>689.5</v>
      </c>
      <c r="J52" s="31"/>
      <c r="K52" s="2"/>
      <c r="L52" s="2"/>
      <c r="M52" s="153">
        <v>0</v>
      </c>
      <c r="N52" s="153">
        <v>0</v>
      </c>
      <c r="O52" s="153">
        <v>0</v>
      </c>
      <c r="P52" s="153">
        <v>0</v>
      </c>
      <c r="Q52" s="153">
        <v>0</v>
      </c>
      <c r="R52" s="153">
        <v>10.230399999999999</v>
      </c>
      <c r="S52" s="153">
        <v>0</v>
      </c>
      <c r="T52" s="153">
        <v>0</v>
      </c>
      <c r="U52" s="153">
        <v>0</v>
      </c>
      <c r="V52" s="153">
        <v>0</v>
      </c>
      <c r="W52" s="153">
        <v>12.009600000000001</v>
      </c>
      <c r="X52" s="153">
        <v>0</v>
      </c>
      <c r="Y52" s="153">
        <v>0</v>
      </c>
      <c r="Z52" s="153">
        <v>0</v>
      </c>
      <c r="AA52" s="29">
        <v>711.74</v>
      </c>
      <c r="AB52" s="130" t="s">
        <v>195</v>
      </c>
      <c r="AC52" s="155">
        <v>28.271860510860709</v>
      </c>
      <c r="AD52" s="172"/>
      <c r="AE52" s="153">
        <v>51.021873155927722</v>
      </c>
      <c r="AF52" s="173"/>
      <c r="AG52" s="19">
        <v>201.22214</v>
      </c>
      <c r="AH52" s="21"/>
      <c r="AI52" s="19">
        <v>363.14308</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-363</v>
      </c>
      <c r="AJ56" s="21"/>
      <c r="AK56" s="22">
        <v>363</v>
      </c>
      <c r="AL56" s="175"/>
      <c r="AM56" s="174"/>
      <c r="AN56" s="174"/>
      <c r="AO56" s="174"/>
      <c r="AP56" s="174"/>
      <c r="AQ56" s="174">
        <v>363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74.5</v>
      </c>
      <c r="AG60" s="19"/>
      <c r="AH60" s="21"/>
      <c r="AI60" s="19">
        <v>-0.14307999999999765</v>
      </c>
      <c r="AJ60" s="21">
        <v>0.10659459999999825</v>
      </c>
      <c r="AK60" s="22">
        <v>0.10659459999999825</v>
      </c>
      <c r="AL60" s="30">
        <v>6.8007354799998879E-2</v>
      </c>
      <c r="AM60" s="30">
        <v>1.0233081599999833E-2</v>
      </c>
      <c r="AN60" s="20">
        <v>1.3750703399999774E-2</v>
      </c>
      <c r="AO60" s="20">
        <v>7.4616219999998779E-3</v>
      </c>
      <c r="AP60" s="20">
        <v>0</v>
      </c>
      <c r="AQ60" s="20">
        <v>5.1165407999999163E-3</v>
      </c>
      <c r="AR60" s="20">
        <v>2.0252973999999669E-3</v>
      </c>
      <c r="AS60" s="153"/>
      <c r="AT60" s="21"/>
    </row>
    <row r="61" spans="1:46" ht="15" customHeight="1" x14ac:dyDescent="0.2">
      <c r="A61" s="19"/>
      <c r="B61" s="20"/>
      <c r="C61" s="20"/>
      <c r="D61" s="20"/>
      <c r="E61" s="20"/>
      <c r="F61" s="172"/>
      <c r="G61" s="172"/>
      <c r="H61" s="153">
        <v>694.97763778309002</v>
      </c>
      <c r="I61" s="172"/>
      <c r="J61" s="172"/>
      <c r="K61" s="172"/>
      <c r="L61" s="172"/>
      <c r="M61" s="172"/>
      <c r="N61" s="172"/>
      <c r="O61" s="172"/>
      <c r="P61" s="172"/>
      <c r="Q61" s="172"/>
      <c r="R61" s="172"/>
      <c r="S61" s="153">
        <v>2.0912065329481146</v>
      </c>
      <c r="T61" s="174"/>
      <c r="U61" s="20"/>
      <c r="V61" s="20"/>
      <c r="W61" s="20"/>
      <c r="X61" s="20"/>
      <c r="Y61" s="20"/>
      <c r="Z61" s="20"/>
      <c r="AA61" s="153">
        <v>697.06884431603817</v>
      </c>
      <c r="AB61" s="130" t="s">
        <v>204</v>
      </c>
      <c r="AC61" s="170"/>
      <c r="AD61" s="174">
        <v>19</v>
      </c>
      <c r="AE61" s="174"/>
      <c r="AF61" s="21"/>
      <c r="AG61" s="19"/>
      <c r="AH61" s="21"/>
      <c r="AI61" s="19"/>
      <c r="AJ61" s="21"/>
      <c r="AK61" s="22">
        <v>132.44308042004724</v>
      </c>
      <c r="AL61" s="30"/>
      <c r="AM61" s="20"/>
      <c r="AN61" s="20"/>
      <c r="AO61" s="20"/>
      <c r="AP61" s="20"/>
      <c r="AQ61" s="20"/>
      <c r="AR61" s="20"/>
      <c r="AS61" s="20"/>
      <c r="AT61" s="21">
        <v>132.44308042004724</v>
      </c>
    </row>
    <row r="62" spans="1:46" ht="15" customHeight="1" x14ac:dyDescent="0.2">
      <c r="A62" s="19"/>
      <c r="B62" s="20"/>
      <c r="C62" s="20"/>
      <c r="D62" s="20"/>
      <c r="E62" s="20"/>
      <c r="F62" s="153">
        <v>709.61310149679309</v>
      </c>
      <c r="G62" s="172"/>
      <c r="H62" s="172"/>
      <c r="I62" s="172"/>
      <c r="J62" s="172"/>
      <c r="K62" s="172"/>
      <c r="L62" s="172"/>
      <c r="M62" s="172"/>
      <c r="N62" s="172"/>
      <c r="O62" s="172"/>
      <c r="P62" s="172"/>
      <c r="Q62" s="172"/>
      <c r="R62" s="172"/>
      <c r="S62" s="153">
        <v>1.4220703436809481</v>
      </c>
      <c r="T62" s="174"/>
      <c r="U62" s="20"/>
      <c r="V62" s="20"/>
      <c r="W62" s="20"/>
      <c r="X62" s="20"/>
      <c r="Y62" s="20"/>
      <c r="Z62" s="20"/>
      <c r="AA62" s="153">
        <v>711.03517184047405</v>
      </c>
      <c r="AB62" s="130" t="s">
        <v>205</v>
      </c>
      <c r="AC62" s="170"/>
      <c r="AD62" s="174">
        <v>24.3</v>
      </c>
      <c r="AE62" s="174"/>
      <c r="AF62" s="21"/>
      <c r="AG62" s="19"/>
      <c r="AH62" s="21"/>
      <c r="AI62" s="19"/>
      <c r="AJ62" s="21"/>
      <c r="AK62" s="22">
        <v>172.78154675723519</v>
      </c>
      <c r="AL62" s="30"/>
      <c r="AM62" s="20"/>
      <c r="AN62" s="20"/>
      <c r="AO62" s="20"/>
      <c r="AP62" s="20"/>
      <c r="AQ62" s="20"/>
      <c r="AR62" s="20"/>
      <c r="AS62" s="20"/>
      <c r="AT62" s="21">
        <v>172.78154675723519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-6.1944011214602451E-3</v>
      </c>
      <c r="AH64" s="153">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34.003596720303676</v>
      </c>
      <c r="G67" s="172"/>
      <c r="H67" s="172"/>
      <c r="I67" s="172"/>
      <c r="J67" s="172"/>
      <c r="K67" s="172"/>
      <c r="L67" s="172"/>
      <c r="M67" s="172"/>
      <c r="N67" s="172"/>
      <c r="O67" s="172"/>
      <c r="P67" s="172"/>
      <c r="Q67" s="172"/>
      <c r="R67" s="172"/>
      <c r="S67" s="153">
        <v>6.8143480401410175E-2</v>
      </c>
      <c r="T67" s="174"/>
      <c r="U67" s="20"/>
      <c r="V67" s="20"/>
      <c r="W67" s="20"/>
      <c r="X67" s="20"/>
      <c r="Y67" s="20"/>
      <c r="Z67" s="20"/>
      <c r="AA67" s="153">
        <v>34.071740200705086</v>
      </c>
      <c r="AB67" s="131" t="s">
        <v>206</v>
      </c>
      <c r="AC67" s="170"/>
      <c r="AD67" s="174">
        <v>29.6</v>
      </c>
      <c r="AE67" s="174"/>
      <c r="AF67" s="21"/>
      <c r="AG67" s="19">
        <v>0</v>
      </c>
      <c r="AH67" s="21"/>
      <c r="AI67" s="19"/>
      <c r="AJ67" s="21"/>
      <c r="AK67" s="22">
        <v>10.085235099408706</v>
      </c>
      <c r="AL67" s="30"/>
      <c r="AM67" s="20"/>
      <c r="AN67" s="20"/>
      <c r="AO67" s="20"/>
      <c r="AP67" s="20"/>
      <c r="AQ67" s="20"/>
      <c r="AR67" s="20"/>
      <c r="AS67" s="20"/>
      <c r="AT67" s="21">
        <v>10.085235099408706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500.54947599073864</v>
      </c>
      <c r="G71" s="172"/>
      <c r="H71" s="172"/>
      <c r="I71" s="172"/>
      <c r="J71" s="172"/>
      <c r="K71" s="172"/>
      <c r="L71" s="172"/>
      <c r="M71" s="172"/>
      <c r="N71" s="172"/>
      <c r="O71" s="172"/>
      <c r="P71" s="172"/>
      <c r="Q71" s="172"/>
      <c r="R71" s="172"/>
      <c r="S71" s="153">
        <v>1.0031051623060896</v>
      </c>
      <c r="T71" s="174"/>
      <c r="U71" s="20"/>
      <c r="V71" s="20"/>
      <c r="W71" s="20"/>
      <c r="X71" s="20"/>
      <c r="Y71" s="20"/>
      <c r="Z71" s="20"/>
      <c r="AA71" s="697">
        <v>501.55258115304474</v>
      </c>
      <c r="AB71" s="131" t="s">
        <v>207</v>
      </c>
      <c r="AC71" s="170"/>
      <c r="AD71" s="174">
        <v>36.5</v>
      </c>
      <c r="AE71" s="174"/>
      <c r="AF71" s="21"/>
      <c r="AG71" s="19"/>
      <c r="AH71" s="169"/>
      <c r="AI71" s="19"/>
      <c r="AJ71" s="21"/>
      <c r="AK71" s="22">
        <v>183.06669212086132</v>
      </c>
      <c r="AL71" s="30"/>
      <c r="AM71" s="20"/>
      <c r="AN71" s="20"/>
      <c r="AO71" s="20"/>
      <c r="AP71" s="20"/>
      <c r="AQ71" s="20"/>
      <c r="AR71" s="20"/>
      <c r="AS71" s="20"/>
      <c r="AT71" s="21">
        <v>183.06669212086132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489.73374033983595</v>
      </c>
      <c r="G75" s="2"/>
      <c r="H75" s="2"/>
      <c r="I75" s="2"/>
      <c r="J75" s="2"/>
      <c r="K75" s="2"/>
      <c r="L75" s="2"/>
      <c r="M75" s="2"/>
      <c r="N75" s="2"/>
      <c r="O75" s="2"/>
      <c r="P75" s="2"/>
      <c r="Q75" s="2"/>
      <c r="R75" s="2"/>
      <c r="S75" s="153"/>
      <c r="T75" s="20"/>
      <c r="U75" s="20"/>
      <c r="V75" s="20"/>
      <c r="W75" s="20"/>
      <c r="X75" s="20"/>
      <c r="Y75" s="20"/>
      <c r="Z75" s="20"/>
      <c r="AA75" s="29">
        <v>489.73374033983595</v>
      </c>
      <c r="AB75" s="131" t="s">
        <v>208</v>
      </c>
      <c r="AC75" s="170"/>
      <c r="AD75" s="174">
        <v>36.5</v>
      </c>
      <c r="AE75" s="174"/>
      <c r="AF75" s="21"/>
      <c r="AG75" s="19"/>
      <c r="AH75" s="21"/>
      <c r="AI75" s="19"/>
      <c r="AJ75" s="21"/>
      <c r="AK75" s="22">
        <v>178.75281522404012</v>
      </c>
      <c r="AL75" s="30"/>
      <c r="AM75" s="20"/>
      <c r="AN75" s="20"/>
      <c r="AO75" s="20"/>
      <c r="AP75" s="20"/>
      <c r="AQ75" s="20"/>
      <c r="AR75" s="20"/>
      <c r="AS75" s="20">
        <v>178.75281522404012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33.128620000000005</v>
      </c>
      <c r="G77" s="172"/>
      <c r="H77" s="172"/>
      <c r="I77" s="172"/>
      <c r="J77" s="2"/>
      <c r="K77" s="2"/>
      <c r="L77" s="2"/>
      <c r="M77" s="172"/>
      <c r="N77" s="172"/>
      <c r="O77" s="172"/>
      <c r="P77" s="172"/>
      <c r="Q77" s="172"/>
      <c r="R77" s="172"/>
      <c r="S77" s="153">
        <v>7.1380000000000013E-2</v>
      </c>
      <c r="T77" s="20"/>
      <c r="U77" s="20"/>
      <c r="V77" s="20"/>
      <c r="W77" s="20"/>
      <c r="X77" s="20"/>
      <c r="Y77" s="20"/>
      <c r="Z77" s="20"/>
      <c r="AA77" s="25">
        <v>33.200000000000003</v>
      </c>
      <c r="AB77" s="676" t="s">
        <v>672</v>
      </c>
      <c r="AC77" s="170"/>
      <c r="AD77" s="174">
        <v>25</v>
      </c>
      <c r="AE77" s="174"/>
      <c r="AF77" s="21"/>
      <c r="AG77" s="19"/>
      <c r="AH77" s="21"/>
      <c r="AI77" s="19"/>
      <c r="AJ77" s="21"/>
      <c r="AK77" s="22">
        <v>8.3000000000000007</v>
      </c>
      <c r="AL77" s="30"/>
      <c r="AM77" s="20"/>
      <c r="AN77" s="20"/>
      <c r="AO77" s="20"/>
      <c r="AP77" s="20"/>
      <c r="AQ77" s="20"/>
      <c r="AR77" s="20"/>
      <c r="AS77" s="20"/>
      <c r="AT77" s="21">
        <v>8.3000000000000007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376.6</v>
      </c>
      <c r="H79" s="153">
        <v>0.9</v>
      </c>
      <c r="I79" s="184"/>
      <c r="J79" s="40"/>
      <c r="K79" s="40"/>
      <c r="L79" s="40"/>
      <c r="M79" s="184"/>
      <c r="N79" s="39"/>
      <c r="O79" s="39"/>
      <c r="P79" s="39"/>
      <c r="Q79" s="39"/>
      <c r="R79" s="39"/>
      <c r="S79" s="39"/>
      <c r="T79" s="39"/>
      <c r="U79" s="39"/>
      <c r="V79" s="39"/>
      <c r="W79" s="39"/>
      <c r="X79" s="39"/>
      <c r="Y79" s="39"/>
      <c r="Z79" s="39"/>
      <c r="AA79" s="21">
        <v>377.5</v>
      </c>
      <c r="AB79" s="131" t="s">
        <v>9</v>
      </c>
      <c r="AC79" s="687"/>
      <c r="AD79" s="174">
        <v>13.5</v>
      </c>
      <c r="AE79" s="184"/>
      <c r="AF79" s="41"/>
      <c r="AG79" s="38"/>
      <c r="AH79" s="41"/>
      <c r="AI79" s="38"/>
      <c r="AJ79" s="41"/>
      <c r="AK79" s="22">
        <v>50.962499999999999</v>
      </c>
      <c r="AL79" s="42"/>
      <c r="AM79" s="39"/>
      <c r="AN79" s="39"/>
      <c r="AO79" s="39"/>
      <c r="AP79" s="39"/>
      <c r="AQ79" s="39"/>
      <c r="AR79" s="39"/>
      <c r="AS79" s="39"/>
      <c r="AT79" s="21">
        <v>50.962499999999999</v>
      </c>
    </row>
    <row r="80" spans="1:46" ht="15" customHeight="1" thickBot="1" x14ac:dyDescent="0.25">
      <c r="A80" s="38"/>
      <c r="B80" s="39"/>
      <c r="C80" s="39"/>
      <c r="D80" s="154">
        <v>11.2</v>
      </c>
      <c r="E80" s="184"/>
      <c r="F80" s="154">
        <v>69</v>
      </c>
      <c r="G80" s="184"/>
      <c r="H80" s="184"/>
      <c r="I80" s="184"/>
      <c r="J80" s="40"/>
      <c r="K80" s="40"/>
      <c r="L80" s="40"/>
      <c r="M80" s="184"/>
      <c r="N80" s="39"/>
      <c r="O80" s="39"/>
      <c r="P80" s="39"/>
      <c r="Q80" s="39"/>
      <c r="R80" s="39"/>
      <c r="S80" s="39"/>
      <c r="T80" s="39"/>
      <c r="U80" s="39"/>
      <c r="V80" s="39"/>
      <c r="W80" s="39"/>
      <c r="X80" s="39"/>
      <c r="Y80" s="39"/>
      <c r="Z80" s="39"/>
      <c r="AA80" s="41">
        <v>80.2</v>
      </c>
      <c r="AB80" s="132" t="s">
        <v>5</v>
      </c>
      <c r="AC80" s="688"/>
      <c r="AD80" s="174">
        <v>20</v>
      </c>
      <c r="AE80" s="689"/>
      <c r="AF80" s="45"/>
      <c r="AG80" s="43"/>
      <c r="AH80" s="45"/>
      <c r="AI80" s="43"/>
      <c r="AJ80" s="45"/>
      <c r="AK80" s="46">
        <v>16.040000000000003</v>
      </c>
      <c r="AL80" s="47"/>
      <c r="AM80" s="44"/>
      <c r="AN80" s="44"/>
      <c r="AO80" s="44"/>
      <c r="AP80" s="44"/>
      <c r="AQ80" s="44"/>
      <c r="AR80" s="44"/>
      <c r="AS80" s="44"/>
      <c r="AT80" s="21">
        <v>16.040000000000003</v>
      </c>
    </row>
    <row r="81" spans="1:47" ht="15" customHeight="1" thickBot="1" x14ac:dyDescent="0.25">
      <c r="A81" s="48">
        <v>692.65792282064285</v>
      </c>
      <c r="B81" s="49">
        <v>26.3</v>
      </c>
      <c r="C81" s="49">
        <v>0</v>
      </c>
      <c r="D81" s="49">
        <v>45.070000000000007</v>
      </c>
      <c r="E81" s="49">
        <v>333.84000000000003</v>
      </c>
      <c r="F81" s="49">
        <v>1836.0285345476714</v>
      </c>
      <c r="G81" s="49">
        <v>376.6</v>
      </c>
      <c r="H81" s="49">
        <v>695.87763778308999</v>
      </c>
      <c r="I81" s="49">
        <v>3734.6442000000002</v>
      </c>
      <c r="J81" s="49">
        <v>0</v>
      </c>
      <c r="K81" s="49">
        <v>0</v>
      </c>
      <c r="L81" s="49">
        <v>0</v>
      </c>
      <c r="M81" s="49">
        <v>924.20399999999995</v>
      </c>
      <c r="N81" s="49">
        <v>0</v>
      </c>
      <c r="O81" s="49">
        <v>6.51</v>
      </c>
      <c r="P81" s="49">
        <v>0</v>
      </c>
      <c r="Q81" s="49">
        <v>1.1666666666666665</v>
      </c>
      <c r="R81" s="49">
        <v>10.230399999999999</v>
      </c>
      <c r="S81" s="49">
        <v>4.6559055193365628</v>
      </c>
      <c r="T81" s="49">
        <v>183</v>
      </c>
      <c r="U81" s="49">
        <v>707.16</v>
      </c>
      <c r="V81" s="49">
        <v>429.5</v>
      </c>
      <c r="W81" s="49">
        <v>12.009600000000001</v>
      </c>
      <c r="X81" s="49">
        <v>0</v>
      </c>
      <c r="Y81" s="49">
        <v>8.1</v>
      </c>
      <c r="Z81" s="49">
        <v>0</v>
      </c>
      <c r="AA81" s="50">
        <v>10027.554867337407</v>
      </c>
      <c r="AB81" s="51" t="s">
        <v>1</v>
      </c>
      <c r="AC81" s="52"/>
      <c r="AD81" s="52"/>
      <c r="AE81" s="52"/>
      <c r="AF81" s="52"/>
      <c r="AG81" s="48">
        <v>-2.2554007272912457E-13</v>
      </c>
      <c r="AH81" s="50">
        <v>2097.3936182289331</v>
      </c>
      <c r="AI81" s="48">
        <v>0</v>
      </c>
      <c r="AJ81" s="50">
        <v>1023.85431503</v>
      </c>
      <c r="AK81" s="51">
        <v>6281.3246235075094</v>
      </c>
      <c r="AL81" s="53">
        <v>2040.2408633188477</v>
      </c>
      <c r="AM81" s="49">
        <v>211.67490243311704</v>
      </c>
      <c r="AN81" s="49">
        <v>204.29250871824317</v>
      </c>
      <c r="AO81" s="49">
        <v>173.44587643149592</v>
      </c>
      <c r="AP81" s="49">
        <v>18.684718398142998</v>
      </c>
      <c r="AQ81" s="49">
        <v>2544.5231077285885</v>
      </c>
      <c r="AR81" s="49">
        <v>21.530469596115744</v>
      </c>
      <c r="AS81" s="49">
        <v>491.25042746084659</v>
      </c>
      <c r="AT81" s="50">
        <v>575.68174942211101</v>
      </c>
    </row>
    <row r="82" spans="1:47" ht="15" customHeight="1" x14ac:dyDescent="0.25">
      <c r="A82" s="26">
        <v>145.74215354069145</v>
      </c>
      <c r="B82" s="28">
        <v>1.70424</v>
      </c>
      <c r="C82" s="28">
        <v>0</v>
      </c>
      <c r="D82" s="28">
        <v>3.5618821000000009</v>
      </c>
      <c r="E82" s="28">
        <v>24.737544000000003</v>
      </c>
      <c r="F82" s="28">
        <v>136.04971440998244</v>
      </c>
      <c r="G82" s="28">
        <v>27.115200000000002</v>
      </c>
      <c r="H82" s="28">
        <v>50.799067558165568</v>
      </c>
      <c r="I82" s="28">
        <v>211.71697969800002</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601.42678130683953</v>
      </c>
      <c r="AB82" s="54" t="s">
        <v>30</v>
      </c>
      <c r="AC82" s="55">
        <v>10.227824793069054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997.60837152585384</v>
      </c>
      <c r="S83" s="153">
        <v>1352</v>
      </c>
      <c r="T83" s="153">
        <v>706.15429574343602</v>
      </c>
      <c r="U83" s="153">
        <v>984.77927356998885</v>
      </c>
      <c r="V83" s="20"/>
      <c r="W83" s="20"/>
      <c r="X83" s="20"/>
      <c r="Y83" s="20"/>
      <c r="Z83" s="20"/>
      <c r="AA83" s="21">
        <v>4040.5419408392781</v>
      </c>
      <c r="AB83" s="22" t="s">
        <v>653</v>
      </c>
      <c r="AC83" s="677">
        <v>24.358709388820106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1.0254925972957185</v>
      </c>
      <c r="S84" s="44">
        <v>0.34437171001010081</v>
      </c>
      <c r="T84" s="44">
        <v>25.915016180329037</v>
      </c>
      <c r="U84" s="44">
        <v>71.80898491460195</v>
      </c>
      <c r="V84" s="44" t="s">
        <v>674</v>
      </c>
      <c r="W84" s="44" t="s">
        <v>674</v>
      </c>
      <c r="X84" s="44" t="s">
        <v>674</v>
      </c>
      <c r="Y84" s="44" t="s">
        <v>674</v>
      </c>
      <c r="Z84" s="44" t="s">
        <v>674</v>
      </c>
      <c r="AA84" s="45">
        <v>22.399131571230406</v>
      </c>
      <c r="AB84" s="46" t="s">
        <v>12</v>
      </c>
      <c r="AC84" s="151">
        <v>22.802533642911314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1:AB2"/>
    <mergeCell ref="A6:AA6"/>
    <mergeCell ref="AA3:AC4"/>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E2328-5F30-4AE9-8440-3F4265C84551}">
  <ds:schemaRefs>
    <ds:schemaRef ds:uri="http://schemas.microsoft.com/office/2006/metadata/properties"/>
    <ds:schemaRef ds:uri="http://schemas.microsoft.com/office/infopath/2007/PartnerControls"/>
    <ds:schemaRef ds:uri="fe121e20-e7f1-46f8-9cf0-3dcc1c9d6a71"/>
  </ds:schemaRefs>
</ds:datastoreItem>
</file>

<file path=customXml/itemProps2.xml><?xml version="1.0" encoding="utf-8"?>
<ds:datastoreItem xmlns:ds="http://schemas.openxmlformats.org/officeDocument/2006/customXml" ds:itemID="{13B6FD35-C604-4630-A648-3D8603D32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E8D199-7821-47ED-A23D-108607614E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