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2007" sheetId="25"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'E2007'!$A$1:$AT$90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tc={20DEB1B2-CD3C-421C-886A-ADBA86E67440}</author>
    <author>tc={83D413C2-440F-4817-807B-04028D361547}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<sst xmlns="http://schemas.openxmlformats.org/spreadsheetml/2006/main" count="2536" uniqueCount="678">
  <si>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</si>
  <si>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</si>
  <si>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</si>
  <si>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</si>
  <si>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</si>
  <si>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</si>
  <si>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</si>
  <si>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</si>
  <si>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</si>
  <si>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</si>
  <si>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</si>
  <si>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</si>
  <si>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</si>
  <si>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</si>
  <si>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</si>
  <si>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</si>
  <si>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</si>
  <si>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</si>
  <si>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</si>
  <si>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</si>
  <si>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</si>
  <si>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</si>
  <si>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</si>
  <si>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</si>
  <si>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</si>
  <si>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</si>
  <si>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</si>
  <si>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</si>
  <si>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</si>
  <si>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</si>
  <si>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</si>
  <si>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</si>
  <si>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</si>
  <si>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</si>
  <si>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</si>
  <si>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</si>
  <si>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</si>
  <si>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</si>
  <si>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</si>
  <si>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</si>
  <si>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</si>
  <si>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</si>
  <si>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</si>
  <si>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</si>
  <si>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</si>
  <si>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</si>
  <si>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</si>
  <si>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</si>
  <si>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</si>
  <si>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</si>
  <si>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</si>
  <si>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</si>
  <si>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</si>
  <si>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</si>
  <si>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</si>
  <si>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</si>
  <si>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</si>
  <si>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</si>
  <si>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</si>
  <si>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</si>
  <si>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</si>
  <si>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</si>
  <si>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</si>
  <si>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</si>
  <si>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</si>
  <si>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</si>
  <si>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</si>
  <si>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</si>
  <si>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</si>
  <si>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</si>
  <si>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</si>
  <si>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</si>
  <si>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</si>
  <si>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</si>
  <si>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</si>
  <si>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</si>
  <si>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</si>
  <si>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</si>
  <si>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</si>
  <si>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</si>
  <si>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</si>
  <si>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</si>
  <si>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</si>
  <si>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</si>
  <si>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</si>
  <si>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</si>
  <si>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</si>
  <si>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</si>
  <si>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</si>
  <si>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</si>
  <si>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</si>
  <si>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</si>
  <si>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</si>
  <si>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</si>
  <si>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</si>
  <si>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</si>
  <si>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</si>
  <si>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</si>
  <si>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</si>
  <si>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</si>
  <si>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</si>
  <si>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</si>
  <si>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</si>
  <si>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</si>
  <si>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</si>
  <si>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</si>
  <si>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</si>
  <si>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</si>
  <si>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</si>
  <si>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</si>
  <si>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</si>
  <si>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</si>
  <si>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</si>
  <si>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</si>
  <si>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</si>
  <si>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</si>
  <si>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</si>
  <si>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</si>
  <si>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</si>
  <si>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</si>
  <si>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</si>
  <si>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</si>
  <si>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</si>
  <si>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</si>
  <si>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</si>
  <si>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</si>
  <si>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</si>
  <si>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</si>
  <si>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</si>
  <si>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</si>
  <si>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</si>
  <si>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</si>
  <si>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</si>
  <si>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</si>
  <si>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</si>
  <si>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</si>
  <si>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</si>
  <si>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</si>
  <si>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</si>
  <si>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</si>
  <si>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</si>
  <si>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</si>
  <si>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</si>
  <si>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</si>
  <si>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</si>
  <si>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</si>
  <si>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</si>
  <si>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</si>
  <si>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</si>
  <si>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</si>
  <si>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</si>
  <si>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</si>
  <si>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</si>
  <si>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</si>
  <si>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</si>
  <si>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</si>
  <si>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</si>
  <si>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</si>
  <si>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</si>
  <si>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</si>
  <si>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</si>
  <si>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</si>
  <si>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</si>
  <si>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</si>
  <si>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</si>
  <si>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</si>
  <si>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</si>
  <si>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</si>
  <si>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</si>
  <si>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</si>
  <si>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</si>
  <si>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</si>
  <si>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</si>
  <si>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</si>
  <si>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</si>
  <si>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</si>
  <si>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</si>
  <si>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</si>
  <si>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</si>
  <si>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</si>
  <si>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</si>
  <si>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</si>
  <si>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</si>
  <si>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</si>
  <si>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</si>
  <si>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</si>
  <si>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</si>
  <si>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</si>
  <si>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</si>
  <si>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</si>
  <si>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</si>
  <si>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</si>
  <si>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</si>
  <si>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</si>
  <si>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</si>
  <si>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</si>
  <si>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</si>
  <si>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</si>
  <si>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</si>
  <si>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</si>
  <si>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</si>
  <si>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</si>
  <si>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</si>
  <si>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</si>
  <si>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</si>
  <si>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</si>
  <si>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</si>
  <si>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</si>
  <si>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</si>
  <si>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</si>
  <si>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</si>
  <si>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</si>
  <si>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</si>
  <si>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</si>
  <si>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</si>
  <si>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</si>
  <si>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</si>
  <si>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</si>
  <si>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</si>
  <si>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</si>
  <si>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</si>
  <si>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</si>
  <si>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</si>
  <si>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</si>
  <si>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</si>
  <si>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</si>
  <si>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</si>
  <si>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</si>
  <si>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</si>
  <si>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</si>
  <si>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</si>
  <si>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</si>
  <si>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</si>
  <si>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</si>
  <si>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</si>
  <si>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</si>
  <si>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</si>
  <si>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</si>
  <si>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</si>
  <si>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</si>
  <si>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</si>
  <si>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</si>
  <si>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</si>
  <si>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</si>
  <si>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</si>
  <si>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</si>
  <si>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</si>
  <si>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</si>
  <si>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</si>
  <si>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</si>
  <si>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</si>
  <si>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</si>
  <si>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</si>
  <si>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</si>
  <si>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</si>
  <si>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</si>
  <si>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</si>
  <si>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</si>
  <si>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</si>
  <si>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</si>
  <si>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</si>
  <si>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</si>
  <si>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</si>
  <si>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</si>
  <si>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</si>
  <si>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</si>
  <si>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</si>
  <si>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</si>
  <si>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</si>
  <si>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</si>
  <si>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</si>
  <si>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</si>
  <si>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</si>
  <si>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</si>
  <si>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</si>
  <si>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</si>
  <si>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</si>
  <si>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</si>
  <si>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</si>
  <si>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</si>
  <si>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</si>
  <si>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</si>
  <si>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</si>
  <si>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</si>
  <si>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</si>
  <si>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</si>
  <si>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</si>
  <si>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</si>
  <si>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</si>
  <si>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</si>
  <si>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</si>
  <si>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</si>
  <si>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</si>
  <si>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</si>
  <si>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</si>
  <si>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</si>
  <si>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</si>
  <si>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</si>
  <si>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</si>
  <si>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</si>
  <si>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</si>
  <si>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</si>
  <si>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</si>
  <si>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</si>
  <si>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</si>
  <si>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</si>
  <si>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</si>
  <si>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</si>
  <si>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</si>
  <si>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</si>
  <si>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</si>
  <si>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</si>
  <si>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</si>
  <si>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</si>
  <si>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</si>
  <si>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</si>
  <si>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</si>
  <si>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</si>
  <si>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</si>
  <si>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</si>
  <si>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</si>
  <si>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</si>
  <si>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</si>
  <si>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</si>
  <si>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</si>
  <si>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</si>
  <si>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</si>
  <si>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</si>
  <si>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</si>
  <si>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</si>
  <si>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</si>
  <si>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</si>
  <si>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</si>
  <si>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</si>
  <si>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</si>
  <si>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</si>
  <si>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</si>
  <si>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</si>
  <si>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</si>
  <si>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</si>
  <si>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</si>
  <si>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</si>
  <si>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</si>
  <si>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</si>
  <si>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</si>
  <si>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</si>
  <si>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</si>
  <si>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</si>
  <si>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</si>
  <si>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</si>
  <si>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</si>
  <si>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</si>
  <si>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</si>
  <si>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</si>
  <si>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</si>
  <si>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</si>
  <si>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</si>
  <si>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</si>
  <si>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</si>
  <si>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</si>
  <si>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</si>
  <si>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</si>
  <si>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</si>
  <si>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</si>
  <si>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</si>
  <si>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</si>
  <si>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</si>
  <si>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</si>
  <si>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</si>
  <si>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</si>
  <si>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</si>
  <si>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</si>
  <si>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</si>
  <si>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</si>
  <si>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</si>
  <si>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</si>
  <si>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</si>
  <si>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</si>
  <si>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</si>
  <si>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</si>
  <si>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</si>
  <si>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</si>
  <si>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</si>
  <si>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</si>
  <si>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</si>
  <si>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</si>
  <si>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</si>
  <si>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</si>
  <si>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</si>
  <si>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</si>
  <si>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</si>
  <si>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</si>
  <si>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</si>
  <si>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</si>
  <si>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</si>
  <si>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</si>
  <si>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</si>
  <si>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</si>
  <si>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</si>
  <si>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</si>
  <si>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</si>
  <si>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</si>
  <si>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</si>
  <si>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</si>
  <si>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</si>
  <si>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</si>
  <si>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</si>
  <si>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</si>
  <si>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</si>
  <si>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</si>
  <si>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</si>
  <si>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</si>
  <si>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</si>
  <si>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</si>
  <si>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</si>
  <si>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</si>
  <si>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</si>
  <si>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</si>
  <si>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</si>
  <si>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</si>
  <si>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</si>
  <si>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</si>
  <si>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</si>
  <si>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</si>
  <si>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</si>
  <si>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</si>
  <si>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</si>
  <si>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</si>
  <si>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</si>
  <si>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</si>
  <si>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</si>
  <si>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</si>
  <si>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</si>
  <si>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</si>
  <si>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</si>
  <si>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</si>
  <si>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</si>
  <si>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</si>
  <si>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</si>
  <si>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</si>
  <si>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</si>
  <si>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</si>
  <si>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</si>
  <si>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</si>
  <si>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</si>
  <si>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</si>
  <si>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</si>
  <si>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</si>
  <si>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</si>
  <si>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</si>
  <si>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</si>
  <si>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</si>
  <si>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</si>
  <si>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</si>
  <si>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</si>
  <si>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</si>
  <si>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</si>
  <si>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</si>
  <si>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</si>
  <si>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</si>
  <si>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</si>
  <si>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</si>
  <si>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</si>
  <si>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</si>
  <si>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</si>
  <si>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</si>
  <si>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</si>
  <si>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</si>
  <si>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</si>
  <si>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</si>
  <si>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</si>
  <si>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</si>
  <si>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</si>
  <si>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</si>
  <si>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</si>
  <si>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</si>
  <si>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</si>
  <si>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</si>
  <si>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</si>
  <si>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</si>
  <si>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</si>
  <si>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</si>
  <si>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</si>
  <si>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</si>
  <si>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</si>
  <si>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</si>
  <si>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</si>
  <si>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</si>
  <si>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</si>
  <si>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</si>
  <si>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</si>
  <si>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</si>
  <si>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</si>
  <si>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</si>
  <si>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</si>
  <si>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</si>
  <si>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</si>
  <si>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</si>
  <si>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</si>
  <si>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</si>
  <si>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</si>
  <si>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</si>
  <si>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</si>
  <si>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</si>
  <si>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</si>
  <si>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</si>
  <si>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</si>
  <si>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</si>
  <si>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</si>
  <si>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</si>
  <si>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</si>
  <si>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</si>
  <si>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</si>
  <si>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</si>
  <si>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</si>
  <si>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</si>
  <si>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</si>
  <si>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</si>
  <si>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</si>
  <si>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</si>
  <si>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</si>
  <si>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</si>
  <si>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</si>
  <si>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</si>
  <si>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</si>
  <si>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</si>
  <si>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</si>
  <si>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</si>
  <si>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</si>
  <si>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</si>
  <si>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</si>
  <si>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</si>
  <si>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</si>
  <si>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</si>
  <si>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</si>
  <si>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</si>
  <si>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</si>
  <si>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</si>
  <si>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</si>
  <si>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</si>
  <si>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</si>
  <si>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</si>
  <si>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</si>
  <si>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</si>
  <si>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</si>
  <si>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</si>
  <si>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</si>
  <si>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</si>
  <si>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</si>
  <si>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</si>
  <si>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</si>
  <si>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</si>
  <si>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</si>
  <si>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</si>
  <si>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</si>
  <si>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</si>
  <si>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</si>
  <si>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</si>
  <si>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</si>
  <si>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</si>
  <si>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</si>
  <si>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</si>
  <si>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</si>
  <si>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</si>
  <si>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</si>
  <si>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</si>
  <si>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</si>
  <si>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</si>
  <si>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</si>
  <si>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</si>
  <si>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</si>
  <si>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</si>
  <si>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</si>
  <si>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</si>
  <si>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</si>
  <si>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</si>
  <si>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</si>
  <si>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</si>
  <si>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</si>
  <si>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</si>
  <si>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</si>
  <si>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</si>
  <si>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</si>
  <si>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</si>
  <si>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</si>
  <si>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</si>
  <si>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</si>
  <si>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</si>
  <si>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</si>
  <si>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</si>
  <si>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</si>
  <si>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</si>
  <si>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</si>
  <si>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</si>
  <si>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</si>
  <si>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</si>
  <si>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</si>
  <si>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</si>
  <si>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</si>
  <si>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</si>
  <si>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</si>
  <si>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</si>
  <si>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</si>
  <si>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</si>
  <si>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</si>
  <si>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</si>
  <si>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</si>
  <si>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</si>
  <si>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</si>
  <si>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</si>
  <si>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</si>
  <si>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</si>
  <si>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</si>
  <si>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</si>
  <si>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</si>
  <si>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</si>
  <si>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</si>
  <si>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</si>
  <si>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</si>
  <si>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</si>
  <si>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</si>
  <si>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</si>
  <si>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</si>
  <si>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</si>
  <si>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</si>
  <si>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</si>
  <si>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</si>
  <si>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</si>
  <si>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</si>
  <si>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</si>
  <si>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</si>
  <si>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</si>
  <si>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</si>
  <si>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</si>
  <si>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</si>
  <si>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</si>
  <si>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</si>
  <si>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</si>
  <si>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</si>
  <si>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</si>
  <si>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</si>
  <si>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</si>
  <si>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</si>
  <si>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</si>
  <si>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</si>
  <si>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</si>
  <si>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</si>
  <si>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</si>
  <si>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</si>
  <si>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</si>
  <si>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</si>
  <si>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</si>
  <si>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</si>
  <si>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</si>
  <si>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</si>
  <si>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</si>
  <si>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</si>
  <si>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</si>
  <si>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</si>
  <si>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</si>
  <si>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</si>
  <si>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</si>
  <si>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Struer Kommune 2020</t>
  </si>
  <si>
    <t>Struer Kommune 2018</t>
  </si>
  <si>
    <t>Struer Kommune 2017</t>
  </si>
  <si>
    <t>Struer Kommune 2015</t>
  </si>
  <si>
    <t>Struer Kommune 2013</t>
  </si>
  <si>
    <t>Struer Kommune 2011</t>
  </si>
  <si>
    <t>Struer Kommune 2009</t>
  </si>
  <si>
    <t>Struer Kommune 2007</t>
  </si>
  <si>
    <t>Struer Kommune 1990</t>
  </si>
  <si>
    <t>Tog, lokaltog, diesel/gas</t>
  </si>
  <si>
    <t>Tog, fjerntog, diesel</t>
  </si>
  <si>
    <t>Tog, fjerntog, el</t>
  </si>
  <si>
    <t/>
  </si>
  <si>
    <t>Struer Kommune</t>
  </si>
  <si>
    <t xml:space="preserve">Struer kommune </t>
  </si>
  <si>
    <t>Struer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</si>
</sst>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'Grafer-energi'!$C$708:$L$708</c:f>
              <c:numCache>
                <c:formatCode>#,##0</c:formatCode>
                <c:ptCount val="10"/>
                <c:pt idx="0">
                  <c:v>92.293114086595338</c:v>
                </c:pt>
                <c:pt idx="2">
                  <c:v>22.48572282843995</c:v>
                </c:pt>
                <c:pt idx="3">
                  <c:v>22.364712591681446</c:v>
                </c:pt>
                <c:pt idx="4">
                  <c:v>12.955991987340436</c:v>
                </c:pt>
                <c:pt idx="5">
                  <c:v>-30.47514107566305</c:v>
                </c:pt>
                <c:pt idx="6">
                  <c:v>-37.682168052617328</c:v>
                </c:pt>
                <c:pt idx="7">
                  <c:v>-25.631917054349614</c:v>
                </c:pt>
                <c:pt idx="8">
                  <c:v>-18.647042621543331</c:v>
                </c:pt>
                <c:pt idx="9">
                  <c:v>-9.466195093513857</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'Grafer-energi'!$C$709:$L$709</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'Grafer-energi'!$C$710:$L$710</c:f>
              <c:numCache>
                <c:formatCode>#,##0</c:formatCode>
                <c:ptCount val="10"/>
                <c:pt idx="0">
                  <c:v>6.7850190000000001</c:v>
                </c:pt>
                <c:pt idx="2">
                  <c:v>11.495209008962801</c:v>
                </c:pt>
                <c:pt idx="3">
                  <c:v>9.3980621499999994</c:v>
                </c:pt>
                <c:pt idx="4">
                  <c:v>12.389262660000002</c:v>
                </c:pt>
                <c:pt idx="5">
                  <c:v>11.229854300130201</c:v>
                </c:pt>
                <c:pt idx="6">
                  <c:v>8.3254824000000003</c:v>
                </c:pt>
                <c:pt idx="7">
                  <c:v>5.4906404399999991</c:v>
                </c:pt>
                <c:pt idx="8">
                  <c:v>-0.43512479999999998</c:v>
                </c:pt>
                <c:pt idx="9">
                  <c:v>-7.1255821439999991</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'Grafer-energi'!$C$711:$L$711</c:f>
              <c:numCache>
                <c:formatCode>#,##0</c:formatCode>
                <c:ptCount val="10"/>
                <c:pt idx="0">
                  <c:v>1.4438780999999998</c:v>
                </c:pt>
                <c:pt idx="2">
                  <c:v>0.36353799999999997</c:v>
                </c:pt>
                <c:pt idx="3">
                  <c:v>0.5255495</c:v>
                </c:pt>
                <c:pt idx="4">
                  <c:v>0.42676200000000003</c:v>
                </c:pt>
                <c:pt idx="5">
                  <c:v>0.24319388204999998</c:v>
                </c:pt>
                <c:pt idx="6">
                  <c:v>7.9030000000000003E-3</c:v>
                </c:pt>
                <c:pt idx="7">
                  <c:v>0</c:v>
                </c:pt>
                <c:pt idx="8">
                  <c:v>0</c:v>
                </c:pt>
                <c:pt idx="9">
                  <c:v>0.12249650000000001</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'Grafer-energi'!$C$712:$L$712</c:f>
              <c:numCache>
                <c:formatCode>#,##0</c:formatCode>
                <c:ptCount val="10"/>
                <c:pt idx="0">
                  <c:v>101.24090433664722</c:v>
                </c:pt>
                <c:pt idx="2">
                  <c:v>54.195984456223513</c:v>
                </c:pt>
                <c:pt idx="3">
                  <c:v>56.774425433671865</c:v>
                </c:pt>
                <c:pt idx="4">
                  <c:v>52.756111539636969</c:v>
                </c:pt>
                <c:pt idx="5">
                  <c:v>50.714125238416962</c:v>
                </c:pt>
                <c:pt idx="6">
                  <c:v>47.567610840141391</c:v>
                </c:pt>
                <c:pt idx="7">
                  <c:v>46.621550321002303</c:v>
                </c:pt>
                <c:pt idx="8">
                  <c:v>44.716242385851608</c:v>
                </c:pt>
                <c:pt idx="9">
                  <c:v>35.543859575872624</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'Grafer-energi'!$C$713:$L$713</c:f>
              <c:numCache>
                <c:formatCode>#,##0</c:formatCode>
                <c:ptCount val="10"/>
                <c:pt idx="0">
                  <c:v>9.3002400000000005</c:v>
                </c:pt>
                <c:pt idx="2">
                  <c:v>12.132</c:v>
                </c:pt>
                <c:pt idx="3">
                  <c:v>10.44</c:v>
                </c:pt>
                <c:pt idx="4">
                  <c:v>10.972800000000001</c:v>
                </c:pt>
                <c:pt idx="5">
                  <c:v>10.468800000000002</c:v>
                </c:pt>
                <c:pt idx="6">
                  <c:v>10.62</c:v>
                </c:pt>
                <c:pt idx="7">
                  <c:v>11.648160000000001</c:v>
                </c:pt>
                <c:pt idx="8">
                  <c:v>11.851199999999999</c:v>
                </c:pt>
                <c:pt idx="9">
                  <c:v>4.1961599999999999</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'Grafer-energi'!$C$714:$L$714</c:f>
              <c:numCache>
                <c:formatCode>#,##0</c:formatCode>
                <c:ptCount val="10"/>
                <c:pt idx="0">
                  <c:v>24.642581090571586</c:v>
                </c:pt>
                <c:pt idx="2">
                  <c:v>24.049088473642676</c:v>
                </c:pt>
                <c:pt idx="3">
                  <c:v>21.726227351406887</c:v>
                </c:pt>
                <c:pt idx="4">
                  <c:v>19.015452799400716</c:v>
                </c:pt>
                <c:pt idx="5">
                  <c:v>16.616384585132426</c:v>
                </c:pt>
                <c:pt idx="6">
                  <c:v>16.690279274967093</c:v>
                </c:pt>
                <c:pt idx="7">
                  <c:v>16.087451505077894</c:v>
                </c:pt>
                <c:pt idx="8">
                  <c:v>15.285992544449694</c:v>
                </c:pt>
                <c:pt idx="9">
                  <c:v>13.551948770888139</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'Grafer-energi'!$C$715:$L$715</c:f>
              <c:numCache>
                <c:formatCode>#,##0</c:formatCode>
                <c:ptCount val="10"/>
                <c:pt idx="0">
                  <c:v>0</c:v>
                </c:pt>
                <c:pt idx="2">
                  <c:v>17.524536884400003</c:v>
                </c:pt>
                <c:pt idx="3">
                  <c:v>16.052565215159998</c:v>
                </c:pt>
                <c:pt idx="4">
                  <c:v>12.67338356464</c:v>
                </c:pt>
                <c:pt idx="5">
                  <c:v>21.152757707040003</c:v>
                </c:pt>
                <c:pt idx="6">
                  <c:v>18.971308923839999</c:v>
                </c:pt>
                <c:pt idx="7">
                  <c:v>24.718450977924004</c:v>
                </c:pt>
                <c:pt idx="8">
                  <c:v>24.098303908800002</c:v>
                </c:pt>
                <c:pt idx="9">
                  <c:v>23.415493264800006</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-1.0377647999999999</c:v>
                </c:pt>
                <c:pt idx="9">
                  <c:v>-7.7437741439999987</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304.19298000000003</c:v>
                </c:pt>
                <c:pt idx="3">
                  <c:v>278.64232199999998</c:v>
                </c:pt>
                <c:pt idx="4">
                  <c:v>219.98608800000002</c:v>
                </c:pt>
                <c:pt idx="5">
                  <c:v>319.66208400000005</c:v>
                </c:pt>
                <c:pt idx="6">
                  <c:v>286.69586399999997</c:v>
                </c:pt>
                <c:pt idx="7">
                  <c:v>214.1485299</c:v>
                </c:pt>
                <c:pt idx="8">
                  <c:v>208.77588</c:v>
                </c:pt>
                <c:pt idx="9">
                  <c:v>202.75398000000004</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272.53000000000003</c:v>
                </c:pt>
                <c:pt idx="2">
                  <c:v>516.77808897131024</c:v>
                </c:pt>
                <c:pt idx="3">
                  <c:v>655.65020910975716</c:v>
                </c:pt>
                <c:pt idx="4">
                  <c:v>738.01777277715507</c:v>
                </c:pt>
                <c:pt idx="5">
                  <c:v>671.11786024431774</c:v>
                </c:pt>
                <c:pt idx="6">
                  <c:v>658.140371991449</c:v>
                </c:pt>
                <c:pt idx="7">
                  <c:v>651.25257987651764</c:v>
                </c:pt>
                <c:pt idx="8">
                  <c:v>675.53561255531554</c:v>
                </c:pt>
                <c:pt idx="9">
                  <c:v>646.61986521615927</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51.78</c:v>
                </c:pt>
                <c:pt idx="2">
                  <c:v>269.767</c:v>
                </c:pt>
                <c:pt idx="3">
                  <c:v>219.90100000000001</c:v>
                </c:pt>
                <c:pt idx="4">
                  <c:v>241.05</c:v>
                </c:pt>
                <c:pt idx="5">
                  <c:v>471.81898226879997</c:v>
                </c:pt>
                <c:pt idx="6">
                  <c:v>532.6</c:v>
                </c:pt>
                <c:pt idx="7">
                  <c:v>479.76</c:v>
                </c:pt>
                <c:pt idx="8">
                  <c:v>418.6</c:v>
                </c:pt>
                <c:pt idx="9">
                  <c:v>403.76</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0</c:v>
                </c:pt>
                <c:pt idx="2">
                  <c:v>0</c:v>
                </c:pt>
                <c:pt idx="3">
                  <c:v>0</c:v>
                </c:pt>
                <c:pt idx="4">
                  <c:v>0</c:v>
                </c:pt>
                <c:pt idx="5">
                  <c:v>20.0364</c:v>
                </c:pt>
                <c:pt idx="6">
                  <c:v>82.174799999999976</c:v>
                </c:pt>
                <c:pt idx="7">
                  <c:v>108.25558600000001</c:v>
                </c:pt>
                <c:pt idx="8">
                  <c:v>127.63799999999999</c:v>
                </c:pt>
                <c:pt idx="9">
                  <c:v>262.88734019999998</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0.47</c:v>
                </c:pt>
                <c:pt idx="2">
                  <c:v>2.0360055783065856</c:v>
                </c:pt>
                <c:pt idx="3">
                  <c:v>2.4360055783065855</c:v>
                </c:pt>
                <c:pt idx="4">
                  <c:v>5.9</c:v>
                </c:pt>
                <c:pt idx="5">
                  <c:v>14.209189904915165</c:v>
                </c:pt>
                <c:pt idx="6">
                  <c:v>15.5</c:v>
                </c:pt>
                <c:pt idx="7">
                  <c:v>14.86</c:v>
                </c:pt>
                <c:pt idx="8">
                  <c:v>15.600000000000001</c:v>
                </c:pt>
                <c:pt idx="9">
                  <c:v>14.110000000000001</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0.92768746045694206</c:v>
                </c:pt>
                <c:pt idx="3">
                  <c:v>1.3975883038121468</c:v>
                </c:pt>
                <c:pt idx="4">
                  <c:v>1.6343665627880184</c:v>
                </c:pt>
                <c:pt idx="5">
                  <c:v>2.666666666666667</c:v>
                </c:pt>
                <c:pt idx="6">
                  <c:v>3.8</c:v>
                </c:pt>
                <c:pt idx="7">
                  <c:v>4.8000000000000007</c:v>
                </c:pt>
                <c:pt idx="8">
                  <c:v>4.8000000000000007</c:v>
                </c:pt>
                <c:pt idx="9">
                  <c:v>4.2200000000000006</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11.172272962321671</c:v>
                </c:pt>
                <c:pt idx="3">
                  <c:v>14.880755490876872</c:v>
                </c:pt>
                <c:pt idx="4">
                  <c:v>21.345515715990945</c:v>
                </c:pt>
                <c:pt idx="5">
                  <c:v>-62.854978468555046</c:v>
                </c:pt>
                <c:pt idx="6">
                  <c:v>-127.2731600755672</c:v>
                </c:pt>
                <c:pt idx="7">
                  <c:v>-115.54235960309059</c:v>
                </c:pt>
                <c:pt idx="8">
                  <c:v>-66.102954829834573</c:v>
                </c:pt>
                <c:pt idx="9">
                  <c:v>-72.147129293912968</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'Grafer-energi'!$C$377:$L$377</c:f>
              <c:numCache>
                <c:formatCode>#,##0</c:formatCode>
                <c:ptCount val="10"/>
                <c:pt idx="0">
                  <c:v>1058.8600000000001</c:v>
                </c:pt>
                <c:pt idx="2">
                  <c:v>444.02670324045698</c:v>
                </c:pt>
                <c:pt idx="3">
                  <c:v>544.79758830381218</c:v>
                </c:pt>
                <c:pt idx="4">
                  <c:v>454.93436656278806</c:v>
                </c:pt>
                <c:pt idx="5">
                  <c:v>500.08192088070626</c:v>
                </c:pt>
                <c:pt idx="6">
                  <c:v>459.20000000000005</c:v>
                </c:pt>
                <c:pt idx="7">
                  <c:v>412.19</c:v>
                </c:pt>
                <c:pt idx="8">
                  <c:v>404.5</c:v>
                </c:pt>
                <c:pt idx="9">
                  <c:v>387.41999999999996</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'Grafer-energi'!$C$378:$L$378</c:f>
              <c:numCache>
                <c:formatCode>#,##0</c:formatCode>
                <c:ptCount val="10"/>
                <c:pt idx="0">
                  <c:v>105.7</c:v>
                </c:pt>
                <c:pt idx="2">
                  <c:v>831.39779999999996</c:v>
                </c:pt>
                <c:pt idx="3">
                  <c:v>844.40369999999984</c:v>
                </c:pt>
                <c:pt idx="4">
                  <c:v>825.07</c:v>
                </c:pt>
                <c:pt idx="5">
                  <c:v>845.63295400000015</c:v>
                </c:pt>
                <c:pt idx="6">
                  <c:v>868.05199999999991</c:v>
                </c:pt>
                <c:pt idx="7">
                  <c:v>863.33313700000008</c:v>
                </c:pt>
                <c:pt idx="8">
                  <c:v>866.71379999999988</c:v>
                </c:pt>
                <c:pt idx="9">
                  <c:v>789.3394000000003</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'Grafer-energi'!$C$379:$L$379</c:f>
              <c:numCache>
                <c:formatCode>#,##0</c:formatCode>
                <c:ptCount val="10"/>
                <c:pt idx="0">
                  <c:v>281.2</c:v>
                </c:pt>
                <c:pt idx="2">
                  <c:v>156.98407448</c:v>
                </c:pt>
                <c:pt idx="3">
                  <c:v>126.9</c:v>
                </c:pt>
                <c:pt idx="4">
                  <c:v>182.60000000000002</c:v>
                </c:pt>
                <c:pt idx="5">
                  <c:v>180.51542753759688</c:v>
                </c:pt>
                <c:pt idx="6">
                  <c:v>110.89999999999999</c:v>
                </c:pt>
                <c:pt idx="7">
                  <c:v>117.73</c:v>
                </c:pt>
                <c:pt idx="8">
                  <c:v>102.7</c:v>
                </c:pt>
                <c:pt idx="9">
                  <c:v>79.88</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'Grafer-energi'!$C$380:$L$380</c:f>
              <c:numCache>
                <c:formatCode>#,##0</c:formatCode>
                <c:ptCount val="10"/>
                <c:pt idx="0">
                  <c:v>791.95361662074617</c:v>
                </c:pt>
                <c:pt idx="2">
                  <c:v>1039.2194608311145</c:v>
                </c:pt>
                <c:pt idx="3">
                  <c:v>997.01913992100754</c:v>
                </c:pt>
                <c:pt idx="4">
                  <c:v>999.89574793643487</c:v>
                </c:pt>
                <c:pt idx="5">
                  <c:v>970.73949820598602</c:v>
                </c:pt>
                <c:pt idx="6">
                  <c:v>959.67320268033359</c:v>
                </c:pt>
                <c:pt idx="7">
                  <c:v>985.53793847296083</c:v>
                </c:pt>
                <c:pt idx="8">
                  <c:v>953.77343258579799</c:v>
                </c:pt>
                <c:pt idx="9">
                  <c:v>705.8023575618181</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'Grafer-energi'!$C$381:$L$381</c:f>
              <c:numCache>
                <c:formatCode>#,##0</c:formatCode>
                <c:ptCount val="10"/>
                <c:pt idx="0">
                  <c:v>51.78</c:v>
                </c:pt>
                <c:pt idx="2">
                  <c:v>269.80300557830657</c:v>
                </c:pt>
                <c:pt idx="3">
                  <c:v>219.93700557830658</c:v>
                </c:pt>
                <c:pt idx="4">
                  <c:v>244.65</c:v>
                </c:pt>
                <c:pt idx="5">
                  <c:v>483.51898226879996</c:v>
                </c:pt>
                <c:pt idx="6">
                  <c:v>545.5</c:v>
                </c:pt>
                <c:pt idx="7">
                  <c:v>491.96</c:v>
                </c:pt>
                <c:pt idx="8">
                  <c:v>431.5</c:v>
                </c:pt>
                <c:pt idx="9">
                  <c:v>415.06</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'Grafer-energi'!$C$382:$L$382</c:f>
              <c:numCache>
                <c:formatCode>#,##0</c:formatCode>
                <c:ptCount val="10"/>
                <c:pt idx="0">
                  <c:v>387.78619364115684</c:v>
                </c:pt>
                <c:pt idx="2">
                  <c:v>101.56611783928791</c:v>
                </c:pt>
                <c:pt idx="3">
                  <c:v>106.29111064912051</c:v>
                </c:pt>
                <c:pt idx="4">
                  <c:v>73.60522660686533</c:v>
                </c:pt>
                <c:pt idx="5">
                  <c:v>-190.46963172289406</c:v>
                </c:pt>
                <c:pt idx="6">
                  <c:v>-310.42234164772492</c:v>
                </c:pt>
                <c:pt idx="7">
                  <c:v>-231.08471920618118</c:v>
                </c:pt>
                <c:pt idx="8">
                  <c:v>-150.23398824962402</c:v>
                </c:pt>
                <c:pt idx="9">
                  <c:v>-122.55330269052654</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211</c:v>
                </c:pt>
                <c:pt idx="2">
                  <c:v>249.92768746045692</c:v>
                </c:pt>
                <c:pt idx="3">
                  <c:v>346.79758830381212</c:v>
                </c:pt>
                <c:pt idx="4">
                  <c:v>323.93436656278806</c:v>
                </c:pt>
                <c:pt idx="5">
                  <c:v>358.17585657158179</c:v>
                </c:pt>
                <c:pt idx="6">
                  <c:v>339.40000000000003</c:v>
                </c:pt>
                <c:pt idx="7">
                  <c:v>335.7829514058738</c:v>
                </c:pt>
                <c:pt idx="8">
                  <c:v>347.72318730879618</c:v>
                </c:pt>
                <c:pt idx="9">
                  <c:v>362.36295584058945</c:v>
                </c:pt>
                <c:pt idx="10">
                  <c:v>847.86000000000013</c:v>
                </c:pt>
                <c:pt idx="12">
                  <c:v>194.09901578000006</c:v>
                </c:pt>
                <c:pt idx="13">
                  <c:v>198.00000000000006</c:v>
                </c:pt>
                <c:pt idx="14">
                  <c:v>131</c:v>
                </c:pt>
                <c:pt idx="15">
                  <c:v>141.90606430912447</c:v>
                </c:pt>
                <c:pt idx="16">
                  <c:v>119.80000000000001</c:v>
                </c:pt>
                <c:pt idx="17">
                  <c:v>76.407048594126195</c:v>
                </c:pt>
                <c:pt idx="18">
                  <c:v>56.776812691203816</c:v>
                </c:pt>
                <c:pt idx="19">
                  <c:v>25.057044159410509</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57.9</c:v>
                </c:pt>
                <c:pt idx="2">
                  <c:v>572.98098000000005</c:v>
                </c:pt>
                <c:pt idx="3">
                  <c:v>585.47952199999986</c:v>
                </c:pt>
                <c:pt idx="4">
                  <c:v>609.25208800000007</c:v>
                </c:pt>
                <c:pt idx="5">
                  <c:v>618.26370300000008</c:v>
                </c:pt>
                <c:pt idx="6">
                  <c:v>654.58166400000005</c:v>
                </c:pt>
                <c:pt idx="7">
                  <c:v>606.49087200742053</c:v>
                </c:pt>
                <c:pt idx="8">
                  <c:v>633.16673393761619</c:v>
                </c:pt>
                <c:pt idx="9">
                  <c:v>557.86087418173236</c:v>
                </c:pt>
                <c:pt idx="10">
                  <c:v>47.800000000000004</c:v>
                </c:pt>
                <c:pt idx="12">
                  <c:v>258.41681999999992</c:v>
                </c:pt>
                <c:pt idx="13">
                  <c:v>258.92417799999998</c:v>
                </c:pt>
                <c:pt idx="14">
                  <c:v>215.81791199999998</c:v>
                </c:pt>
                <c:pt idx="15">
                  <c:v>227.36925100000008</c:v>
                </c:pt>
                <c:pt idx="16">
                  <c:v>213.47033599999986</c:v>
                </c:pt>
                <c:pt idx="17">
                  <c:v>256.84226499257954</c:v>
                </c:pt>
                <c:pt idx="18">
                  <c:v>233.54706606238369</c:v>
                </c:pt>
                <c:pt idx="19">
                  <c:v>231.47852581826794</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4.0999999999999996</c:v>
                </c:pt>
                <c:pt idx="2">
                  <c:v>0</c:v>
                </c:pt>
                <c:pt idx="3">
                  <c:v>4.0999999999999996</c:v>
                </c:pt>
                <c:pt idx="4">
                  <c:v>4.0999999999999996</c:v>
                </c:pt>
                <c:pt idx="5">
                  <c:v>0</c:v>
                </c:pt>
                <c:pt idx="6">
                  <c:v>0</c:v>
                </c:pt>
                <c:pt idx="7">
                  <c:v>28.268271486705707</c:v>
                </c:pt>
                <c:pt idx="8">
                  <c:v>85.875358753587534</c:v>
                </c:pt>
                <c:pt idx="9">
                  <c:v>161.22334997767825</c:v>
                </c:pt>
                <c:pt idx="10">
                  <c:v>277.09999999999997</c:v>
                </c:pt>
                <c:pt idx="12">
                  <c:v>156.98407448</c:v>
                </c:pt>
                <c:pt idx="13">
                  <c:v>122.80000000000001</c:v>
                </c:pt>
                <c:pt idx="14">
                  <c:v>178.50000000000003</c:v>
                </c:pt>
                <c:pt idx="15">
                  <c:v>180.51542753759688</c:v>
                </c:pt>
                <c:pt idx="16">
                  <c:v>110.89999999999999</c:v>
                </c:pt>
                <c:pt idx="17">
                  <c:v>89.461728513294304</c:v>
                </c:pt>
                <c:pt idx="18">
                  <c:v>16.824641246412469</c:v>
                </c:pt>
                <c:pt idx="19">
                  <c:v>-81.343349977678258</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0.99008897131020523</c:v>
                </c:pt>
                <c:pt idx="3">
                  <c:v>1.7130091097572722</c:v>
                </c:pt>
                <c:pt idx="4">
                  <c:v>24.651772777154967</c:v>
                </c:pt>
                <c:pt idx="5">
                  <c:v>39.552641244317797</c:v>
                </c:pt>
                <c:pt idx="6">
                  <c:v>39.429371991449045</c:v>
                </c:pt>
                <c:pt idx="7">
                  <c:v>40.136200876517648</c:v>
                </c:pt>
                <c:pt idx="8">
                  <c:v>37.202612555315511</c:v>
                </c:pt>
                <c:pt idx="9">
                  <c:v>37.844005416159348</c:v>
                </c:pt>
                <c:pt idx="10">
                  <c:v>791.95361662074617</c:v>
                </c:pt>
                <c:pt idx="12">
                  <c:v>1038.2293718598044</c:v>
                </c:pt>
                <c:pt idx="13">
                  <c:v>995.30613081125023</c:v>
                </c:pt>
                <c:pt idx="14">
                  <c:v>975.2439751592799</c:v>
                </c:pt>
                <c:pt idx="15">
                  <c:v>931.18685696166824</c:v>
                </c:pt>
                <c:pt idx="16">
                  <c:v>920.2438306888846</c:v>
                </c:pt>
                <c:pt idx="17">
                  <c:v>945.40173759644313</c:v>
                </c:pt>
                <c:pt idx="18">
                  <c:v>916.57082003048254</c:v>
                </c:pt>
                <c:pt idx="19">
                  <c:v>667.95835214565875</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51.78</c:v>
                </c:pt>
                <c:pt idx="2">
                  <c:v>269.80300557830657</c:v>
                </c:pt>
                <c:pt idx="3">
                  <c:v>219.93700557830658</c:v>
                </c:pt>
                <c:pt idx="4">
                  <c:v>244.65</c:v>
                </c:pt>
                <c:pt idx="5">
                  <c:v>483.51898226879996</c:v>
                </c:pt>
                <c:pt idx="6">
                  <c:v>545.5</c:v>
                </c:pt>
                <c:pt idx="7">
                  <c:v>491.96</c:v>
                </c:pt>
                <c:pt idx="8">
                  <c:v>431.5</c:v>
                </c:pt>
                <c:pt idx="9">
                  <c:v>415.06</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11.172272962321671</c:v>
                </c:pt>
                <c:pt idx="3">
                  <c:v>14.880755490876872</c:v>
                </c:pt>
                <c:pt idx="4">
                  <c:v>21.345515715990945</c:v>
                </c:pt>
                <c:pt idx="5">
                  <c:v>-62.854978468555046</c:v>
                </c:pt>
                <c:pt idx="6">
                  <c:v>-127.2731600755672</c:v>
                </c:pt>
                <c:pt idx="7">
                  <c:v>-115.54235960309059</c:v>
                </c:pt>
                <c:pt idx="8">
                  <c:v>-66.102954829834573</c:v>
                </c:pt>
                <c:pt idx="9">
                  <c:v>-72.147129293912968</c:v>
                </c:pt>
                <c:pt idx="10">
                  <c:v>387.78619364115684</c:v>
                </c:pt>
                <c:pt idx="12">
                  <c:v>90.393844876966241</c:v>
                </c:pt>
                <c:pt idx="13">
                  <c:v>91.410355158243647</c:v>
                </c:pt>
                <c:pt idx="14">
                  <c:v>52.259710890874388</c:v>
                </c:pt>
                <c:pt idx="15">
                  <c:v>-127.61465325433902</c:v>
                </c:pt>
                <c:pt idx="16">
                  <c:v>-183.14918157215772</c:v>
                </c:pt>
                <c:pt idx="17">
                  <c:v>-115.54235960309059</c:v>
                </c:pt>
                <c:pt idx="18">
                  <c:v>-84.131033419789446</c:v>
                </c:pt>
                <c:pt idx="19">
                  <c:v>-50.406173396613568</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'Grafer-energi'!$C$866:$L$866</c:f>
              <c:numCache>
                <c:formatCode>#,##0</c:formatCode>
                <c:ptCount val="10"/>
                <c:pt idx="0">
                  <c:v>62.820405999999998</c:v>
                </c:pt>
                <c:pt idx="2">
                  <c:v>13.9133821159884</c:v>
                </c:pt>
                <c:pt idx="3">
                  <c:v>14.184319999999998</c:v>
                </c:pt>
                <c:pt idx="4">
                  <c:v>9.2617199999999986</c:v>
                </c:pt>
                <c:pt idx="5">
                  <c:v>10.049495392115176</c:v>
                </c:pt>
                <c:pt idx="6">
                  <c:v>8.4652019999999997</c:v>
                </c:pt>
                <c:pt idx="7">
                  <c:v>5.4325017698651941</c:v>
                </c:pt>
                <c:pt idx="8">
                  <c:v>4.4163600000000001</c:v>
                </c:pt>
                <c:pt idx="9">
                  <c:v>4.1792400000000001</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'Grafer-energi'!$C$867:$L$867</c:f>
              <c:numCache>
                <c:formatCode>#,##0</c:formatCode>
                <c:ptCount val="10"/>
                <c:pt idx="0">
                  <c:v>2.73874</c:v>
                </c:pt>
                <c:pt idx="2">
                  <c:v>20.124684028400008</c:v>
                </c:pt>
                <c:pt idx="3">
                  <c:v>19.747552865159999</c:v>
                </c:pt>
                <c:pt idx="4">
                  <c:v>16.26867622464</c:v>
                </c:pt>
                <c:pt idx="5">
                  <c:v>21.346898958090005</c:v>
                </c:pt>
                <c:pt idx="6">
                  <c:v>19.690142943839998</c:v>
                </c:pt>
                <c:pt idx="7">
                  <c:v>25.308612516908632</c:v>
                </c:pt>
                <c:pt idx="8">
                  <c:v>24.193477948800002</c:v>
                </c:pt>
                <c:pt idx="9">
                  <c:v>23.435004964800005</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'Grafer-energi'!$C$868:$L$868</c:f>
              <c:numCache>
                <c:formatCode>#,##0</c:formatCode>
                <c:ptCount val="10"/>
                <c:pt idx="0">
                  <c:v>19.733663599999996</c:v>
                </c:pt>
                <c:pt idx="2">
                  <c:v>9.4830497489744019</c:v>
                </c:pt>
                <c:pt idx="3">
                  <c:v>7.8434549999999996</c:v>
                </c:pt>
                <c:pt idx="4">
                  <c:v>11.030074999999998</c:v>
                </c:pt>
                <c:pt idx="5">
                  <c:v>10.568709139015025</c:v>
                </c:pt>
                <c:pt idx="6">
                  <c:v>6.397926</c:v>
                </c:pt>
                <c:pt idx="7">
                  <c:v>4.3530218541501782</c:v>
                </c:pt>
                <c:pt idx="8">
                  <c:v>0.60263999999999995</c:v>
                </c:pt>
                <c:pt idx="9">
                  <c:v>0.65714519999999998</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'Grafer-energi'!$C$869:$L$869</c:f>
              <c:numCache>
                <c:formatCode>#,##0</c:formatCode>
                <c:ptCount val="10"/>
                <c:pt idx="0">
                  <c:v>58.119812927218817</c:v>
                </c:pt>
                <c:pt idx="2">
                  <c:v>76.239240929866199</c:v>
                </c:pt>
                <c:pt idx="3">
                  <c:v>73.141501785078759</c:v>
                </c:pt>
                <c:pt idx="4">
                  <c:v>71.673301339037693</c:v>
                </c:pt>
                <c:pt idx="5">
                  <c:v>68.460012223549384</c:v>
                </c:pt>
                <c:pt idx="6">
                  <c:v>67.629313495108477</c:v>
                </c:pt>
                <c:pt idx="7">
                  <c:v>69.472117103080208</c:v>
                </c:pt>
                <c:pt idx="8">
                  <c:v>67.341900890301304</c:v>
                </c:pt>
                <c:pt idx="9">
                  <c:v>49.176759946760768</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-1.0377647999999999</c:v>
                </c:pt>
                <c:pt idx="9">
                  <c:v>-7.7437741439999987</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'Grafer-energi'!$C$871:$L$871</c:f>
              <c:numCache>
                <c:formatCode>#,##0</c:formatCode>
                <c:ptCount val="10"/>
                <c:pt idx="0">
                  <c:v>92.293114086595338</c:v>
                </c:pt>
                <c:pt idx="2">
                  <c:v>22.48572282843995</c:v>
                </c:pt>
                <c:pt idx="3">
                  <c:v>22.364712591681446</c:v>
                </c:pt>
                <c:pt idx="4">
                  <c:v>12.955991987340436</c:v>
                </c:pt>
                <c:pt idx="5">
                  <c:v>-30.47514107566305</c:v>
                </c:pt>
                <c:pt idx="6">
                  <c:v>-37.682168052617328</c:v>
                </c:pt>
                <c:pt idx="7">
                  <c:v>-25.631917054349614</c:v>
                </c:pt>
                <c:pt idx="8">
                  <c:v>-18.647042621543331</c:v>
                </c:pt>
                <c:pt idx="9">
                  <c:v>-9.466195093513857</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'Grafer-energi'!$C$592:$L$592</c:f>
              <c:numCache>
                <c:formatCode>#,##0</c:formatCode>
                <c:ptCount val="10"/>
                <c:pt idx="0">
                  <c:v>336.87960398043265</c:v>
                </c:pt>
                <c:pt idx="2">
                  <c:v>330.02965710340175</c:v>
                </c:pt>
                <c:pt idx="3">
                  <c:v>298.21419534503354</c:v>
                </c:pt>
                <c:pt idx="4">
                  <c:v>268.50944766389182</c:v>
                </c:pt>
                <c:pt idx="5">
                  <c:v>234.83647380748931</c:v>
                </c:pt>
                <c:pt idx="6">
                  <c:v>235.67867069831433</c:v>
                </c:pt>
                <c:pt idx="7">
                  <c:v>227.19809641059823</c:v>
                </c:pt>
                <c:pt idx="8">
                  <c:v>215.33196509308132</c:v>
                </c:pt>
                <c:pt idx="9">
                  <c:v>195.64908695126684</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'Grafer-energi'!$C$593:$L$593</c:f>
              <c:numCache>
                <c:formatCode>#,##0</c:formatCode>
                <c:ptCount val="10"/>
                <c:pt idx="0">
                  <c:v>86.89960784022179</c:v>
                </c:pt>
                <c:pt idx="2">
                  <c:v>235.39374412773248</c:v>
                </c:pt>
                <c:pt idx="3">
                  <c:v>242.82742948624329</c:v>
                </c:pt>
                <c:pt idx="4">
                  <c:v>255.31443584751727</c:v>
                </c:pt>
                <c:pt idx="5">
                  <c:v>283.23037984885758</c:v>
                </c:pt>
                <c:pt idx="6">
                  <c:v>270.71678912985055</c:v>
                </c:pt>
                <c:pt idx="7">
                  <c:v>267.20260886494714</c:v>
                </c:pt>
                <c:pt idx="8">
                  <c:v>246.0669412429549</c:v>
                </c:pt>
                <c:pt idx="9">
                  <c:v>195.58195996689835</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'Grafer-energi'!$C$594:$L$594</c:f>
              <c:numCache>
                <c:formatCode>#,##0</c:formatCode>
                <c:ptCount val="10"/>
                <c:pt idx="0">
                  <c:v>0</c:v>
                </c:pt>
                <c:pt idx="2">
                  <c:v>0</c:v>
                </c:pt>
                <c:pt idx="3">
                  <c:v>0</c:v>
                </c:pt>
                <c:pt idx="4">
                  <c:v>6.5900538142156066E-3</c:v>
                </c:pt>
                <c:pt idx="5">
                  <c:v>5.5736110778884129E-2</c:v>
                </c:pt>
                <c:pt idx="6">
                  <c:v>0.2357532174434839</c:v>
                </c:pt>
                <c:pt idx="7">
                  <c:v>0.31361065950950351</c:v>
                </c:pt>
                <c:pt idx="8">
                  <c:v>1.0118206230233415</c:v>
                </c:pt>
                <c:pt idx="9">
                  <c:v>3.393557140192895</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'Grafer-energi'!$C$595:$L$595</c:f>
              <c:numCache>
                <c:formatCode>#,##0</c:formatCode>
                <c:ptCount val="10"/>
                <c:pt idx="0">
                  <c:v>12.57843440550392</c:v>
                </c:pt>
                <c:pt idx="2">
                  <c:v>7.9661268956695253</c:v>
                </c:pt>
                <c:pt idx="3">
                  <c:v>6.3895250967365369</c:v>
                </c:pt>
                <c:pt idx="4">
                  <c:v>21.426175025847538</c:v>
                </c:pt>
                <c:pt idx="5">
                  <c:v>26.841524723631043</c:v>
                </c:pt>
                <c:pt idx="6">
                  <c:v>25.765619008329203</c:v>
                </c:pt>
                <c:pt idx="7">
                  <c:v>26.917431545221742</c:v>
                </c:pt>
                <c:pt idx="8">
                  <c:v>29.564859818298086</c:v>
                </c:pt>
                <c:pt idx="9">
                  <c:v>19.025721427893952</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'Grafer-energi'!$C$597:$L$597</c:f>
              <c:numCache>
                <c:formatCode>#,##0</c:formatCode>
                <c:ptCount val="10"/>
                <c:pt idx="0">
                  <c:v>87.575970394587827</c:v>
                </c:pt>
                <c:pt idx="2">
                  <c:v>159.92614691485511</c:v>
                </c:pt>
                <c:pt idx="3">
                  <c:v>146.20630727810592</c:v>
                </c:pt>
                <c:pt idx="4">
                  <c:v>152.13760262864395</c:v>
                </c:pt>
                <c:pt idx="5">
                  <c:v>136.95796803434186</c:v>
                </c:pt>
                <c:pt idx="6">
                  <c:v>143.19288648974381</c:v>
                </c:pt>
                <c:pt idx="7">
                  <c:v>173.14093822620197</c:v>
                </c:pt>
                <c:pt idx="8">
                  <c:v>168.32056831164911</c:v>
                </c:pt>
                <c:pt idx="9">
                  <c:v>121.1643254063698</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'Grafer-energi'!$C$599:$L$599</c:f>
              <c:numCache>
                <c:formatCode>#,##0</c:formatCode>
                <c:ptCount val="10"/>
                <c:pt idx="0">
                  <c:v>91.77</c:v>
                </c:pt>
                <c:pt idx="2">
                  <c:v>97.603785789455728</c:v>
                </c:pt>
                <c:pt idx="3">
                  <c:v>113.98168271488838</c:v>
                </c:pt>
                <c:pt idx="4">
                  <c:v>110.50808677053425</c:v>
                </c:pt>
                <c:pt idx="5">
                  <c:v>105.57315179166611</c:v>
                </c:pt>
                <c:pt idx="6">
                  <c:v>102.5532193087614</c:v>
                </c:pt>
                <c:pt idx="7">
                  <c:v>93.760278471216282</c:v>
                </c:pt>
                <c:pt idx="8">
                  <c:v>94.509801262418392</c:v>
                </c:pt>
                <c:pt idx="9">
                  <c:v>86.49</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'Grafer-energi'!$C$600:$L$600</c:f>
              <c:numCache>
                <c:formatCode>#,##0</c:formatCode>
                <c:ptCount val="10"/>
                <c:pt idx="0">
                  <c:v>17.97</c:v>
                </c:pt>
                <c:pt idx="2">
                  <c:v>12.8</c:v>
                </c:pt>
                <c:pt idx="3">
                  <c:v>12.8</c:v>
                </c:pt>
                <c:pt idx="4">
                  <c:v>13.4</c:v>
                </c:pt>
                <c:pt idx="5">
                  <c:v>13.1</c:v>
                </c:pt>
                <c:pt idx="6">
                  <c:v>12.7</c:v>
                </c:pt>
                <c:pt idx="7">
                  <c:v>12.24</c:v>
                </c:pt>
                <c:pt idx="8">
                  <c:v>11.1</c:v>
                </c:pt>
                <c:pt idx="9">
                  <c:v>9.59</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'Grafer-energi'!$C$601:$L$601</c:f>
              <c:numCache>
                <c:formatCode>#,##0</c:formatCode>
                <c:ptCount val="10"/>
                <c:pt idx="0">
                  <c:v>129.85999999999999</c:v>
                </c:pt>
                <c:pt idx="2">
                  <c:v>168.9</c:v>
                </c:pt>
                <c:pt idx="3">
                  <c:v>145.30000000000001</c:v>
                </c:pt>
                <c:pt idx="4">
                  <c:v>152.70000000000002</c:v>
                </c:pt>
                <c:pt idx="5">
                  <c:v>145.70000000000002</c:v>
                </c:pt>
                <c:pt idx="6">
                  <c:v>147.69999999999999</c:v>
                </c:pt>
                <c:pt idx="7">
                  <c:v>161.9</c:v>
                </c:pt>
                <c:pt idx="8">
                  <c:v>164.79999999999998</c:v>
                </c:pt>
                <c:pt idx="9">
                  <c:v>58.44</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'Grafer-energi'!$C$602:$L$602</c:f>
              <c:numCache>
                <c:formatCode>#,##0</c:formatCode>
                <c:ptCount val="10"/>
                <c:pt idx="0">
                  <c:v>28.42</c:v>
                </c:pt>
                <c:pt idx="2">
                  <c:v>26.6</c:v>
                </c:pt>
                <c:pt idx="3">
                  <c:v>31.3</c:v>
                </c:pt>
                <c:pt idx="4">
                  <c:v>25.9</c:v>
                </c:pt>
                <c:pt idx="5">
                  <c:v>24.5</c:v>
                </c:pt>
                <c:pt idx="6">
                  <c:v>21.3</c:v>
                </c:pt>
                <c:pt idx="7">
                  <c:v>23.07</c:v>
                </c:pt>
                <c:pt idx="8">
                  <c:v>23.5</c:v>
                </c:pt>
                <c:pt idx="9">
                  <c:v>17.740000000000002</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'Grafer-energi'!$C$61:$L$61</c:f>
              <c:numCache>
                <c:formatCode>_(* #.##00_);_(* \(#.##00\);_(* "-"??_);_(@_)</c:formatCode>
                <c:ptCount val="10"/>
                <c:pt idx="0">
                  <c:v>11.97422745195948</c:v>
                </c:pt>
                <c:pt idx="2">
                  <c:v>37.03480393889371</c:v>
                </c:pt>
                <c:pt idx="3">
                  <c:v>39.939239110652281</c:v>
                </c:pt>
                <c:pt idx="4">
                  <c:v>43.231876579932397</c:v>
                </c:pt>
                <c:pt idx="5">
                  <c:v>50.363394821011532</c:v>
                </c:pt>
                <c:pt idx="6">
                  <c:v>54.268222242306777</c:v>
                </c:pt>
                <c:pt idx="7">
                  <c:v>52.008152863745913</c:v>
                </c:pt>
                <c:pt idx="8">
                  <c:v>56.030661660454669</c:v>
                </c:pt>
                <c:pt idx="9">
                  <c:v>64.818435271093762</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21.09104</c:v>
                </c:pt>
                <c:pt idx="1">
                  <c:v>0</c:v>
                </c:pt>
                <c:pt idx="2">
                  <c:v>0</c:v>
                </c:pt>
                <c:pt idx="3">
                  <c:v>0</c:v>
                </c:pt>
                <c:pt idx="4">
                  <c:v>0</c:v>
                </c:pt>
                <c:pt idx="5">
                  <c:v>65.040119999999987</c:v>
                </c:pt>
                <c:pt idx="6">
                  <c:v>0</c:v>
                </c:pt>
                <c:pt idx="7">
                  <c:v>0</c:v>
                </c:pt>
                <c:pt idx="8">
                  <c:v>0.72503999999999991</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c:v>
                </c:pt>
                <c:pt idx="8">
                  <c:v>0.31</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45.120000000000005</c:v>
                </c:pt>
                <c:pt idx="5">
                  <c:v>0.32400000000000001</c:v>
                </c:pt>
                <c:pt idx="7">
                  <c:v>31.568849999999998</c:v>
                </c:pt>
                <c:pt idx="8">
                  <c:v>95.63475095243048</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35.26339543107872</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9.718328848953341</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0.11700000000000001</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210.7895</c:v>
                </c:pt>
                <c:pt idx="5">
                  <c:v>0</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302.53253652186726</c:v>
                </c:pt>
                <c:pt idx="1">
                  <c:v>45.682879166630187</c:v>
                </c:pt>
                <c:pt idx="2">
                  <c:v>61.532041326481476</c:v>
                </c:pt>
                <c:pt idx="3">
                  <c:v>32.630627976164419</c:v>
                </c:pt>
                <c:pt idx="4">
                  <c:v>0</c:v>
                </c:pt>
                <c:pt idx="5">
                  <c:v>16.78146581631313</c:v>
                </c:pt>
                <c:pt idx="6">
                  <c:v>6.9922774234638032</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7.0300000000000011</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134.74600000000001</c:v>
                </c:pt>
                <c:pt idx="1">
                  <c:v>41.21</c:v>
                </c:pt>
                <c:pt idx="2">
                  <c:v>22.56</c:v>
                </c:pt>
                <c:pt idx="3">
                  <c:v>36.270000000000003</c:v>
                </c:pt>
                <c:pt idx="4">
                  <c:v>4.42</c:v>
                </c:pt>
                <c:pt idx="5">
                  <c:v>56.04</c:v>
                </c:pt>
                <c:pt idx="6">
                  <c:v>0</c:v>
                </c:pt>
                <c:pt idx="7">
                  <c:v>31.24</c:v>
                </c:pt>
                <c:pt idx="8">
                  <c:v>4.53</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7.8677999999999999</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2352.4998102619033</c:v>
                </c:pt>
                <c:pt idx="1">
                  <c:v>792.74439874904533</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324.78000000000009</c:v>
                </c:pt>
                <c:pt idx="1">
                  <c:v>1462.2040561222464</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'Grafer-energi'!$C$118:$L$118</c:f>
              <c:numCache>
                <c:formatCode>#,##0</c:formatCode>
                <c:ptCount val="10"/>
                <c:pt idx="0">
                  <c:v>2352.4998102619033</c:v>
                </c:pt>
                <c:pt idx="2">
                  <c:v>1738.1231269967705</c:v>
                </c:pt>
                <c:pt idx="3">
                  <c:v>1666.4406639694939</c:v>
                </c:pt>
                <c:pt idx="4">
                  <c:v>1552.8215980501543</c:v>
                </c:pt>
                <c:pt idx="5">
                  <c:v>1353.3629465540503</c:v>
                </c:pt>
                <c:pt idx="6">
                  <c:v>1181.2649851167268</c:v>
                </c:pt>
                <c:pt idx="7">
                  <c:v>1252.5704200933528</c:v>
                </c:pt>
                <c:pt idx="8">
                  <c:v>1139.5883066106931</c:v>
                </c:pt>
                <c:pt idx="9">
                  <c:v>792.74439874904533</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'Grafer-energi'!$C$119:$L$119</c:f>
              <c:numCache>
                <c:formatCode>#,##0</c:formatCode>
                <c:ptCount val="10"/>
                <c:pt idx="0">
                  <c:v>324.78000000000009</c:v>
                </c:pt>
                <c:pt idx="2">
                  <c:v>1104.8740349723955</c:v>
                </c:pt>
                <c:pt idx="3">
                  <c:v>1172.9078804827529</c:v>
                </c:pt>
                <c:pt idx="4">
                  <c:v>1227.9337430559342</c:v>
                </c:pt>
                <c:pt idx="5">
                  <c:v>1436.6562046161444</c:v>
                </c:pt>
                <c:pt idx="6">
                  <c:v>1451.6378759158818</c:v>
                </c:pt>
                <c:pt idx="7">
                  <c:v>1357.5343361734269</c:v>
                </c:pt>
                <c:pt idx="8">
                  <c:v>1384.8465377254809</c:v>
                </c:pt>
                <c:pt idx="9">
                  <c:v>1462.2040561222464</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'Grafer-energi'!$C$102:$L$102</c:f>
              <c:numCache>
                <c:formatCode>#,##0</c:formatCode>
                <c:ptCount val="10"/>
                <c:pt idx="0">
                  <c:v>387.78619364115684</c:v>
                </c:pt>
                <c:pt idx="2">
                  <c:v>90.393844876966241</c:v>
                </c:pt>
                <c:pt idx="3">
                  <c:v>91.410355158243632</c:v>
                </c:pt>
                <c:pt idx="4">
                  <c:v>52.259710890874381</c:v>
                </c:pt>
                <c:pt idx="5">
                  <c:v>-127.614653254339</c:v>
                </c:pt>
                <c:pt idx="6">
                  <c:v>-183.14918157215772</c:v>
                </c:pt>
                <c:pt idx="7">
                  <c:v>-115.54235960309059</c:v>
                </c:pt>
                <c:pt idx="8">
                  <c:v>-84.13103341978946</c:v>
                </c:pt>
                <c:pt idx="9">
                  <c:v>-50.406173396613561</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'Grafer-energi'!$C$103:$L$103</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'Grafer-energi'!$C$104:$L$104</c:f>
              <c:numCache>
                <c:formatCode>#,##0</c:formatCode>
                <c:ptCount val="10"/>
                <c:pt idx="0">
                  <c:v>113.43</c:v>
                </c:pt>
                <c:pt idx="2">
                  <c:v>200.65789025999999</c:v>
                </c:pt>
                <c:pt idx="3">
                  <c:v>164.33500000000001</c:v>
                </c:pt>
                <c:pt idx="4">
                  <c:v>216.17800000000003</c:v>
                </c:pt>
                <c:pt idx="5">
                  <c:v>196.49659184672132</c:v>
                </c:pt>
                <c:pt idx="6">
                  <c:v>145.36000000000001</c:v>
                </c:pt>
                <c:pt idx="7">
                  <c:v>95.048919999999995</c:v>
                </c:pt>
                <c:pt idx="8">
                  <c:v>-8.9063999999999979</c:v>
                </c:pt>
                <c:pt idx="9">
                  <c:v>-129.93719999999999</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'Grafer-energi'!$C$105:$L$105</c:f>
              <c:numCache>
                <c:formatCode>#,##0</c:formatCode>
                <c:ptCount val="10"/>
                <c:pt idx="0">
                  <c:v>18.27</c:v>
                </c:pt>
                <c:pt idx="2">
                  <c:v>4.5999999999999996</c:v>
                </c:pt>
                <c:pt idx="3">
                  <c:v>6.6499999999999995</c:v>
                </c:pt>
                <c:pt idx="4">
                  <c:v>5.4</c:v>
                </c:pt>
                <c:pt idx="5">
                  <c:v>3.0772349999999999</c:v>
                </c:pt>
                <c:pt idx="6">
                  <c:v>0.1</c:v>
                </c:pt>
                <c:pt idx="7">
                  <c:v>0</c:v>
                </c:pt>
                <c:pt idx="8">
                  <c:v>0</c:v>
                </c:pt>
                <c:pt idx="9">
                  <c:v>1.55</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'Grafer-energi'!$C$106:$L$106</c:f>
              <c:numCache>
                <c:formatCode>#,##0</c:formatCode>
                <c:ptCount val="10"/>
                <c:pt idx="0">
                  <c:v>1366.2740126403137</c:v>
                </c:pt>
                <c:pt idx="2">
                  <c:v>731.38980372771277</c:v>
                </c:pt>
                <c:pt idx="3">
                  <c:v>766.18657805225189</c:v>
                </c:pt>
                <c:pt idx="4">
                  <c:v>711.95832037296861</c:v>
                </c:pt>
                <c:pt idx="5">
                  <c:v>684.4011503160184</c:v>
                </c:pt>
                <c:pt idx="6">
                  <c:v>641.93806801810251</c:v>
                </c:pt>
                <c:pt idx="7">
                  <c:v>629.17071958167753</c:v>
                </c:pt>
                <c:pt idx="8">
                  <c:v>603.45806188733616</c:v>
                </c:pt>
                <c:pt idx="9">
                  <c:v>479.67421829787611</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'Grafer-energi'!$C$107:$L$107</c:f>
              <c:numCache>
                <c:formatCode>#,##0</c:formatCode>
                <c:ptCount val="10"/>
                <c:pt idx="0">
                  <c:v>129.16999999999999</c:v>
                </c:pt>
                <c:pt idx="2">
                  <c:v>168.5</c:v>
                </c:pt>
                <c:pt idx="3">
                  <c:v>145</c:v>
                </c:pt>
                <c:pt idx="4">
                  <c:v>152.4</c:v>
                </c:pt>
                <c:pt idx="5">
                  <c:v>145.4</c:v>
                </c:pt>
                <c:pt idx="6">
                  <c:v>147.5</c:v>
                </c:pt>
                <c:pt idx="7">
                  <c:v>161.78</c:v>
                </c:pt>
                <c:pt idx="8">
                  <c:v>164.6</c:v>
                </c:pt>
                <c:pt idx="9">
                  <c:v>58.28</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'Grafer-energi'!$C$108:$L$108</c:f>
              <c:numCache>
                <c:formatCode>#,##0</c:formatCode>
                <c:ptCount val="10"/>
                <c:pt idx="0">
                  <c:v>337.56960398043265</c:v>
                </c:pt>
                <c:pt idx="2">
                  <c:v>329.43956813209149</c:v>
                </c:pt>
                <c:pt idx="3">
                  <c:v>297.61955275899845</c:v>
                </c:pt>
                <c:pt idx="4">
                  <c:v>260.48565478631116</c:v>
                </c:pt>
                <c:pt idx="5">
                  <c:v>227.62170664564965</c:v>
                </c:pt>
                <c:pt idx="6">
                  <c:v>228.63396267078207</c:v>
                </c:pt>
                <c:pt idx="7">
                  <c:v>220.3760480147657</c:v>
                </c:pt>
                <c:pt idx="8">
                  <c:v>209.3971581431465</c:v>
                </c:pt>
                <c:pt idx="9">
                  <c:v>185.64313384778274</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'Grafer-energi'!$C$109:$L$109</c:f>
              <c:numCache>
                <c:formatCode>#,##0</c:formatCode>
                <c:ptCount val="10"/>
                <c:pt idx="0">
                  <c:v>0</c:v>
                </c:pt>
                <c:pt idx="2">
                  <c:v>213.14202000000003</c:v>
                </c:pt>
                <c:pt idx="3">
                  <c:v>195.23917799999998</c:v>
                </c:pt>
                <c:pt idx="4">
                  <c:v>154.13991200000001</c:v>
                </c:pt>
                <c:pt idx="5">
                  <c:v>223.98091600000006</c:v>
                </c:pt>
                <c:pt idx="6">
                  <c:v>200.882136</c:v>
                </c:pt>
                <c:pt idx="7">
                  <c:v>261.73709210000004</c:v>
                </c:pt>
                <c:pt idx="8">
                  <c:v>255.17052000000001</c:v>
                </c:pt>
                <c:pt idx="9">
                  <c:v>247.94042000000007</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304.19298000000003</c:v>
                </c:pt>
                <c:pt idx="3">
                  <c:v>278.64232199999998</c:v>
                </c:pt>
                <c:pt idx="4">
                  <c:v>219.98608800000002</c:v>
                </c:pt>
                <c:pt idx="5">
                  <c:v>319.66208400000005</c:v>
                </c:pt>
                <c:pt idx="6">
                  <c:v>286.69586399999997</c:v>
                </c:pt>
                <c:pt idx="7">
                  <c:v>214.1485299</c:v>
                </c:pt>
                <c:pt idx="8">
                  <c:v>208.77588</c:v>
                </c:pt>
                <c:pt idx="9">
                  <c:v>202.75398000000004</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272.53000000000003</c:v>
                </c:pt>
                <c:pt idx="2">
                  <c:v>516.77808897131024</c:v>
                </c:pt>
                <c:pt idx="3">
                  <c:v>655.65020910975716</c:v>
                </c:pt>
                <c:pt idx="4">
                  <c:v>738.01777277715507</c:v>
                </c:pt>
                <c:pt idx="5">
                  <c:v>671.11786024431774</c:v>
                </c:pt>
                <c:pt idx="6">
                  <c:v>658.140371991449</c:v>
                </c:pt>
                <c:pt idx="7">
                  <c:v>651.25257987651764</c:v>
                </c:pt>
                <c:pt idx="8">
                  <c:v>675.53561255531554</c:v>
                </c:pt>
                <c:pt idx="9">
                  <c:v>646.61986521615927</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51.78</c:v>
                </c:pt>
                <c:pt idx="2">
                  <c:v>269.767</c:v>
                </c:pt>
                <c:pt idx="3">
                  <c:v>219.90100000000001</c:v>
                </c:pt>
                <c:pt idx="4">
                  <c:v>241.05</c:v>
                </c:pt>
                <c:pt idx="5">
                  <c:v>471.81898226879997</c:v>
                </c:pt>
                <c:pt idx="6">
                  <c:v>532.6</c:v>
                </c:pt>
                <c:pt idx="7">
                  <c:v>479.76</c:v>
                </c:pt>
                <c:pt idx="8">
                  <c:v>418.6</c:v>
                </c:pt>
                <c:pt idx="9">
                  <c:v>403.76</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0</c:v>
                </c:pt>
                <c:pt idx="2">
                  <c:v>0</c:v>
                </c:pt>
                <c:pt idx="3">
                  <c:v>0</c:v>
                </c:pt>
                <c:pt idx="4">
                  <c:v>0</c:v>
                </c:pt>
                <c:pt idx="5">
                  <c:v>20.0364</c:v>
                </c:pt>
                <c:pt idx="6">
                  <c:v>82.174799999999976</c:v>
                </c:pt>
                <c:pt idx="7">
                  <c:v>108.25558600000001</c:v>
                </c:pt>
                <c:pt idx="8">
                  <c:v>127.63799999999999</c:v>
                </c:pt>
                <c:pt idx="9">
                  <c:v>262.88734019999998</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0.47</c:v>
                </c:pt>
                <c:pt idx="2">
                  <c:v>2.0360055783065856</c:v>
                </c:pt>
                <c:pt idx="3">
                  <c:v>2.4360055783065855</c:v>
                </c:pt>
                <c:pt idx="4">
                  <c:v>5.9</c:v>
                </c:pt>
                <c:pt idx="5">
                  <c:v>14.209189904915165</c:v>
                </c:pt>
                <c:pt idx="6">
                  <c:v>15.5</c:v>
                </c:pt>
                <c:pt idx="7">
                  <c:v>14.86</c:v>
                </c:pt>
                <c:pt idx="8">
                  <c:v>15.600000000000001</c:v>
                </c:pt>
                <c:pt idx="9">
                  <c:v>14.110000000000001</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0.92768746045694206</c:v>
                </c:pt>
                <c:pt idx="3">
                  <c:v>1.3975883038121468</c:v>
                </c:pt>
                <c:pt idx="4">
                  <c:v>1.6343665627880184</c:v>
                </c:pt>
                <c:pt idx="5">
                  <c:v>2.666666666666667</c:v>
                </c:pt>
                <c:pt idx="6">
                  <c:v>3.8</c:v>
                </c:pt>
                <c:pt idx="7">
                  <c:v>4.8000000000000007</c:v>
                </c:pt>
                <c:pt idx="8">
                  <c:v>4.8000000000000007</c:v>
                </c:pt>
                <c:pt idx="9">
                  <c:v>4.2200000000000006</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11.172272962321671</c:v>
                </c:pt>
                <c:pt idx="3">
                  <c:v>14.880755490876872</c:v>
                </c:pt>
                <c:pt idx="4">
                  <c:v>21.345515715990945</c:v>
                </c:pt>
                <c:pt idx="5">
                  <c:v>-62.854978468555046</c:v>
                </c:pt>
                <c:pt idx="6">
                  <c:v>-127.2731600755672</c:v>
                </c:pt>
                <c:pt idx="7">
                  <c:v>-115.54235960309059</c:v>
                </c:pt>
                <c:pt idx="8">
                  <c:v>-66.102954829834573</c:v>
                </c:pt>
                <c:pt idx="9">
                  <c:v>-72.147129293912968</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387.78619364115684</c:v>
                </c:pt>
                <c:pt idx="1">
                  <c:v>0</c:v>
                </c:pt>
                <c:pt idx="2">
                  <c:v>113.43</c:v>
                </c:pt>
                <c:pt idx="3">
                  <c:v>18.27</c:v>
                </c:pt>
                <c:pt idx="4">
                  <c:v>1366.2740126403137</c:v>
                </c:pt>
                <c:pt idx="5">
                  <c:v>129.16999999999999</c:v>
                </c:pt>
                <c:pt idx="6">
                  <c:v>337.56960398043265</c:v>
                </c:pt>
                <c:pt idx="7">
                  <c:v>0</c:v>
                </c:pt>
                <c:pt idx="8">
                  <c:v>0</c:v>
                </c:pt>
                <c:pt idx="9">
                  <c:v>272.53000000000003</c:v>
                </c:pt>
                <c:pt idx="10">
                  <c:v>51.78</c:v>
                </c:pt>
                <c:pt idx="11">
                  <c:v>0</c:v>
                </c:pt>
                <c:pt idx="12">
                  <c:v>0.47</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-50.406173396613561</c:v>
                </c:pt>
                <c:pt idx="1">
                  <c:v>0</c:v>
                </c:pt>
                <c:pt idx="2">
                  <c:v>-129.93719999999999</c:v>
                </c:pt>
                <c:pt idx="3">
                  <c:v>1.55</c:v>
                </c:pt>
                <c:pt idx="4">
                  <c:v>479.67421829787611</c:v>
                </c:pt>
                <c:pt idx="5">
                  <c:v>58.28</c:v>
                </c:pt>
                <c:pt idx="6">
                  <c:v>185.64313384778274</c:v>
                </c:pt>
                <c:pt idx="7">
                  <c:v>247.94042000000007</c:v>
                </c:pt>
                <c:pt idx="8">
                  <c:v>202.75398000000004</c:v>
                </c:pt>
                <c:pt idx="9">
                  <c:v>646.61986521615927</c:v>
                </c:pt>
                <c:pt idx="10">
                  <c:v>403.76</c:v>
                </c:pt>
                <c:pt idx="11">
                  <c:v>262.88734019999998</c:v>
                </c:pt>
                <c:pt idx="12">
                  <c:v>14.110000000000001</c:v>
                </c:pt>
                <c:pt idx="13">
                  <c:v>4.2200000000000006</c:v>
                </c:pt>
                <c:pt idx="14">
                  <c:v>-72.147129293912968</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272.53000000000003</c:v>
                </c:pt>
                <c:pt idx="2">
                  <c:v>51.78</c:v>
                </c:pt>
                <c:pt idx="3">
                  <c:v>0</c:v>
                </c:pt>
                <c:pt idx="4">
                  <c:v>0.47</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202.75398000000004</c:v>
                </c:pt>
                <c:pt idx="1">
                  <c:v>646.61986521615927</c:v>
                </c:pt>
                <c:pt idx="2">
                  <c:v>403.76</c:v>
                </c:pt>
                <c:pt idx="3">
                  <c:v>262.88734019999998</c:v>
                </c:pt>
                <c:pt idx="4">
                  <c:v>14.110000000000001</c:v>
                </c:pt>
                <c:pt idx="5">
                  <c:v>4.2200000000000006</c:v>
                </c:pt>
                <c:pt idx="6">
                  <c:v>-72.147129293912968</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92.293114086595338</c:v>
                </c:pt>
                <c:pt idx="1">
                  <c:v>0</c:v>
                </c:pt>
                <c:pt idx="2">
                  <c:v>6.7850190000000001</c:v>
                </c:pt>
                <c:pt idx="3">
                  <c:v>1.4438780999999998</c:v>
                </c:pt>
                <c:pt idx="4">
                  <c:v>101.24090433664722</c:v>
                </c:pt>
                <c:pt idx="5">
                  <c:v>9.3002400000000005</c:v>
                </c:pt>
                <c:pt idx="6">
                  <c:v>24.642581090571586</c:v>
                </c:pt>
                <c:pt idx="7">
                  <c:v>0</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-9.466195093513857</c:v>
                </c:pt>
                <c:pt idx="1">
                  <c:v>0</c:v>
                </c:pt>
                <c:pt idx="2">
                  <c:v>-7.1255821439999991</c:v>
                </c:pt>
                <c:pt idx="3">
                  <c:v>0.12249650000000001</c:v>
                </c:pt>
                <c:pt idx="4">
                  <c:v>35.543859575872624</c:v>
                </c:pt>
                <c:pt idx="5">
                  <c:v>4.1961599999999999</c:v>
                </c:pt>
                <c:pt idx="6">
                  <c:v>13.551948770888139</c:v>
                </c:pt>
                <c:pt idx="7">
                  <c:v>23.415493264800006</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1058.8600000000001</c:v>
                </c:pt>
                <c:pt idx="1">
                  <c:v>105.7</c:v>
                </c:pt>
                <c:pt idx="2">
                  <c:v>281.2</c:v>
                </c:pt>
                <c:pt idx="3">
                  <c:v>791.95361662074617</c:v>
                </c:pt>
                <c:pt idx="4">
                  <c:v>51.78</c:v>
                </c:pt>
                <c:pt idx="5">
                  <c:v>387.78619364115684</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387.41999999999996</c:v>
                </c:pt>
                <c:pt idx="1">
                  <c:v>789.3394000000003</c:v>
                </c:pt>
                <c:pt idx="2">
                  <c:v>79.88</c:v>
                </c:pt>
                <c:pt idx="3">
                  <c:v>705.8023575618181</c:v>
                </c:pt>
                <c:pt idx="4">
                  <c:v>415.06</c:v>
                </c:pt>
                <c:pt idx="5">
                  <c:v>-122.55330269052654</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211</c:v>
                </c:pt>
                <c:pt idx="1">
                  <c:v>362.36295584058945</c:v>
                </c:pt>
                <c:pt idx="2">
                  <c:v>57.9</c:v>
                </c:pt>
                <c:pt idx="3">
                  <c:v>557.86087418173236</c:v>
                </c:pt>
                <c:pt idx="4">
                  <c:v>4.0999999999999996</c:v>
                </c:pt>
                <c:pt idx="5">
                  <c:v>161.22334997767825</c:v>
                </c:pt>
                <c:pt idx="6">
                  <c:v>0</c:v>
                </c:pt>
                <c:pt idx="7">
                  <c:v>37.844005416159348</c:v>
                </c:pt>
                <c:pt idx="8">
                  <c:v>51.78</c:v>
                </c:pt>
                <c:pt idx="9">
                  <c:v>415.06</c:v>
                </c:pt>
                <c:pt idx="10">
                  <c:v>0</c:v>
                </c:pt>
                <c:pt idx="11">
                  <c:v>-72.147129293912968</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847.86000000000013</c:v>
                </c:pt>
                <c:pt idx="1">
                  <c:v>25.057044159410509</c:v>
                </c:pt>
                <c:pt idx="2">
                  <c:v>47.800000000000004</c:v>
                </c:pt>
                <c:pt idx="3">
                  <c:v>231.47852581826794</c:v>
                </c:pt>
                <c:pt idx="4">
                  <c:v>277.09999999999997</c:v>
                </c:pt>
                <c:pt idx="5">
                  <c:v>-81.343349977678258</c:v>
                </c:pt>
                <c:pt idx="6">
                  <c:v>791.95361662074617</c:v>
                </c:pt>
                <c:pt idx="7">
                  <c:v>667.95835214565875</c:v>
                </c:pt>
                <c:pt idx="8">
                  <c:v>0</c:v>
                </c:pt>
                <c:pt idx="9">
                  <c:v>0</c:v>
                </c:pt>
                <c:pt idx="10">
                  <c:v>387.78619364115684</c:v>
                </c:pt>
                <c:pt idx="11">
                  <c:v>-50.406173396613568</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336.87960398043265</c:v>
                </c:pt>
                <c:pt idx="1">
                  <c:v>86.89960784022179</c:v>
                </c:pt>
                <c:pt idx="2">
                  <c:v>0</c:v>
                </c:pt>
                <c:pt idx="3">
                  <c:v>12.57843440550392</c:v>
                </c:pt>
                <c:pt idx="4">
                  <c:v>0</c:v>
                </c:pt>
                <c:pt idx="5">
                  <c:v>87.575970394587827</c:v>
                </c:pt>
                <c:pt idx="6">
                  <c:v>0</c:v>
                </c:pt>
                <c:pt idx="7">
                  <c:v>91.77</c:v>
                </c:pt>
                <c:pt idx="8">
                  <c:v>17.97</c:v>
                </c:pt>
                <c:pt idx="9">
                  <c:v>129.85999999999999</c:v>
                </c:pt>
                <c:pt idx="10">
                  <c:v>28.42</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195.64908695126684</c:v>
                </c:pt>
                <c:pt idx="1">
                  <c:v>195.58195996689835</c:v>
                </c:pt>
                <c:pt idx="2">
                  <c:v>3.393557140192895</c:v>
                </c:pt>
                <c:pt idx="3">
                  <c:v>19.025721427893952</c:v>
                </c:pt>
                <c:pt idx="4">
                  <c:v>0</c:v>
                </c:pt>
                <c:pt idx="5">
                  <c:v>121.1643254063698</c:v>
                </c:pt>
                <c:pt idx="6">
                  <c:v>0</c:v>
                </c:pt>
                <c:pt idx="7">
                  <c:v>86.49</c:v>
                </c:pt>
                <c:pt idx="8">
                  <c:v>9.59</c:v>
                </c:pt>
                <c:pt idx="9">
                  <c:v>58.44</c:v>
                </c:pt>
                <c:pt idx="10">
                  <c:v>17.740000000000002</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195.64908695126684</c:v>
                </c:pt>
                <c:pt idx="1">
                  <c:v>195.58195996689835</c:v>
                </c:pt>
                <c:pt idx="2">
                  <c:v>3.393557140192895</c:v>
                </c:pt>
                <c:pt idx="3">
                  <c:v>19.025721427893952</c:v>
                </c:pt>
                <c:pt idx="4">
                  <c:v>0</c:v>
                </c:pt>
                <c:pt idx="5">
                  <c:v>121.1643254063698</c:v>
                </c:pt>
                <c:pt idx="6">
                  <c:v>0</c:v>
                </c:pt>
                <c:pt idx="7">
                  <c:v>86.49</c:v>
                </c:pt>
                <c:pt idx="8">
                  <c:v>9.59</c:v>
                </c:pt>
                <c:pt idx="9">
                  <c:v>58.44</c:v>
                </c:pt>
                <c:pt idx="10">
                  <c:v>17.740000000000002</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62.820405999999998</c:v>
                </c:pt>
                <c:pt idx="1">
                  <c:v>2.73874</c:v>
                </c:pt>
                <c:pt idx="2">
                  <c:v>19.733663599999996</c:v>
                </c:pt>
                <c:pt idx="3">
                  <c:v>58.119812927218817</c:v>
                </c:pt>
                <c:pt idx="4">
                  <c:v>0</c:v>
                </c:pt>
                <c:pt idx="5">
                  <c:v>92.293114086595338</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4.1792400000000001</c:v>
                </c:pt>
                <c:pt idx="1">
                  <c:v>23.435004964800005</c:v>
                </c:pt>
                <c:pt idx="2">
                  <c:v>0.65714519999999998</c:v>
                </c:pt>
                <c:pt idx="3">
                  <c:v>49.176759946760768</c:v>
                </c:pt>
                <c:pt idx="4">
                  <c:v>-7.7437741439999987</c:v>
                </c:pt>
                <c:pt idx="5">
                  <c:v>-9.466195093513857</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71.418374999999997</c:v>
                </c:pt>
                <c:pt idx="1">
                  <c:v>0.29749999999999999</c:v>
                </c:pt>
                <c:pt idx="2">
                  <c:v>678.00800000000004</c:v>
                </c:pt>
                <c:pt idx="3">
                  <c:v>1.2675000000000001</c:v>
                </c:pt>
                <c:pt idx="4">
                  <c:v>36.718500000000006</c:v>
                </c:pt>
                <c:pt idx="5">
                  <c:v>99.027500000000003</c:v>
                </c:pt>
                <c:pt idx="6">
                  <c:v>21.214444444444446</c:v>
                </c:pt>
                <c:pt idx="7">
                  <c:v>0</c:v>
                </c:pt>
                <c:pt idx="8">
                  <c:v>0.47</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466.15182823092027</c:v>
                </c:pt>
                <c:pt idx="1">
                  <c:v>20.366</c:v>
                </c:pt>
                <c:pt idx="2">
                  <c:v>45.120000000000005</c:v>
                </c:pt>
                <c:pt idx="3">
                  <c:v>118.27499999999999</c:v>
                </c:pt>
                <c:pt idx="4">
                  <c:v>70.791499999999999</c:v>
                </c:pt>
                <c:pt idx="5">
                  <c:v>21.723000000000003</c:v>
                </c:pt>
                <c:pt idx="6">
                  <c:v>4.2300000000000004</c:v>
                </c:pt>
                <c:pt idx="7">
                  <c:v>6.33</c:v>
                </c:pt>
                <c:pt idx="8">
                  <c:v>2.81</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'Grafer-energi'!$C$1000:$L$1000</c:f>
              <c:numCache>
                <c:formatCode>#,##0</c:formatCode>
                <c:ptCount val="10"/>
                <c:pt idx="0">
                  <c:v>71.418374999999997</c:v>
                </c:pt>
                <c:pt idx="2">
                  <c:v>376.95523642600011</c:v>
                </c:pt>
                <c:pt idx="3">
                  <c:v>406.83773941399994</c:v>
                </c:pt>
                <c:pt idx="4">
                  <c:v>428.67313309999992</c:v>
                </c:pt>
                <c:pt idx="5">
                  <c:v>431.36437596162574</c:v>
                </c:pt>
                <c:pt idx="6">
                  <c:v>457.22325071999995</c:v>
                </c:pt>
                <c:pt idx="7">
                  <c:v>459.20591853773391</c:v>
                </c:pt>
                <c:pt idx="8">
                  <c:v>480.52990260639996</c:v>
                </c:pt>
                <c:pt idx="9">
                  <c:v>466.15182823092027</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'Grafer-energi'!$C$1001:$L$1001</c:f>
              <c:numCache>
                <c:formatCode>#,##0</c:formatCode>
                <c:ptCount val="10"/>
                <c:pt idx="0">
                  <c:v>0.29749999999999999</c:v>
                </c:pt>
                <c:pt idx="2">
                  <c:v>23.034163413000002</c:v>
                </c:pt>
                <c:pt idx="3">
                  <c:v>23.8</c:v>
                </c:pt>
                <c:pt idx="4">
                  <c:v>22.099999999999998</c:v>
                </c:pt>
                <c:pt idx="5">
                  <c:v>22.870154662755755</c:v>
                </c:pt>
                <c:pt idx="6">
                  <c:v>20.23</c:v>
                </c:pt>
                <c:pt idx="7">
                  <c:v>19.320499999999999</c:v>
                </c:pt>
                <c:pt idx="8">
                  <c:v>20.060000000000002</c:v>
                </c:pt>
                <c:pt idx="9">
                  <c:v>20.366</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'Grafer-energi'!$C$1002:$L$1002</c:f>
              <c:numCache>
                <c:formatCode>#,##0</c:formatCode>
                <c:ptCount val="10"/>
                <c:pt idx="0">
                  <c:v>678.00800000000004</c:v>
                </c:pt>
                <c:pt idx="2">
                  <c:v>133.6</c:v>
                </c:pt>
                <c:pt idx="3">
                  <c:v>136</c:v>
                </c:pt>
                <c:pt idx="4">
                  <c:v>84</c:v>
                </c:pt>
                <c:pt idx="5">
                  <c:v>92</c:v>
                </c:pt>
                <c:pt idx="6">
                  <c:v>76.800000000000011</c:v>
                </c:pt>
                <c:pt idx="7">
                  <c:v>50.400000000000006</c:v>
                </c:pt>
                <c:pt idx="8">
                  <c:v>47.680000000000007</c:v>
                </c:pt>
                <c:pt idx="9">
                  <c:v>45.120000000000005</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'Grafer-energi'!$C$1003:$L$1003</c:f>
              <c:numCache>
                <c:formatCode>#,##0</c:formatCode>
                <c:ptCount val="10"/>
                <c:pt idx="0">
                  <c:v>1.2675000000000001</c:v>
                </c:pt>
                <c:pt idx="2">
                  <c:v>55.5</c:v>
                </c:pt>
                <c:pt idx="3">
                  <c:v>72.75</c:v>
                </c:pt>
                <c:pt idx="4">
                  <c:v>92.25</c:v>
                </c:pt>
                <c:pt idx="5">
                  <c:v>115.5</c:v>
                </c:pt>
                <c:pt idx="6">
                  <c:v>120</c:v>
                </c:pt>
                <c:pt idx="7">
                  <c:v>123</c:v>
                </c:pt>
                <c:pt idx="8">
                  <c:v>123.375</c:v>
                </c:pt>
                <c:pt idx="9">
                  <c:v>118.27499999999999</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'Grafer-energi'!$C$1004:$L$1004</c:f>
              <c:numCache>
                <c:formatCode>#,##0</c:formatCode>
                <c:ptCount val="10"/>
                <c:pt idx="0">
                  <c:v>36.718500000000006</c:v>
                </c:pt>
                <c:pt idx="2">
                  <c:v>83.2</c:v>
                </c:pt>
                <c:pt idx="3">
                  <c:v>103.35000000000001</c:v>
                </c:pt>
                <c:pt idx="4">
                  <c:v>88.4</c:v>
                </c:pt>
                <c:pt idx="5">
                  <c:v>92.95</c:v>
                </c:pt>
                <c:pt idx="6">
                  <c:v>83.850000000000009</c:v>
                </c:pt>
                <c:pt idx="7">
                  <c:v>75.400000000000006</c:v>
                </c:pt>
                <c:pt idx="8">
                  <c:v>73.320000000000007</c:v>
                </c:pt>
                <c:pt idx="9">
                  <c:v>70.791499999999999</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'Grafer-energi'!$C$1005:$L$1005</c:f>
              <c:numCache>
                <c:formatCode>#,##0</c:formatCode>
                <c:ptCount val="10"/>
                <c:pt idx="0">
                  <c:v>99.027500000000003</c:v>
                </c:pt>
                <c:pt idx="2">
                  <c:v>29.25</c:v>
                </c:pt>
                <c:pt idx="3">
                  <c:v>56.550000000000004</c:v>
                </c:pt>
                <c:pt idx="4">
                  <c:v>39.65</c:v>
                </c:pt>
                <c:pt idx="5">
                  <c:v>36.4</c:v>
                </c:pt>
                <c:pt idx="6">
                  <c:v>28.6</c:v>
                </c:pt>
                <c:pt idx="7">
                  <c:v>25.35</c:v>
                </c:pt>
                <c:pt idx="8">
                  <c:v>23.725000000000001</c:v>
                </c:pt>
                <c:pt idx="9">
                  <c:v>21.723000000000003</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'Grafer-energi'!$C$1006:$L$1006</c:f>
              <c:numCache>
                <c:formatCode>#,##0</c:formatCode>
                <c:ptCount val="10"/>
                <c:pt idx="0">
                  <c:v>21.214444444444446</c:v>
                </c:pt>
                <c:pt idx="2">
                  <c:v>11.843952814066739</c:v>
                </c:pt>
                <c:pt idx="3">
                  <c:v>12.605924781246591</c:v>
                </c:pt>
                <c:pt idx="4">
                  <c:v>11.636826597170733</c:v>
                </c:pt>
                <c:pt idx="5">
                  <c:v>9.2777777777777786</c:v>
                </c:pt>
                <c:pt idx="6">
                  <c:v>4.5888888888888895</c:v>
                </c:pt>
                <c:pt idx="7">
                  <c:v>4.4888888888888889</c:v>
                </c:pt>
                <c:pt idx="8">
                  <c:v>4.5888888888888895</c:v>
                </c:pt>
                <c:pt idx="9">
                  <c:v>4.2300000000000004</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'Grafer-energi'!$C$1007:$L$1007</c:f>
              <c:numCache>
                <c:formatCode>#,##0</c:formatCode>
                <c:ptCount val="10"/>
                <c:pt idx="0">
                  <c:v>0</c:v>
                </c:pt>
                <c:pt idx="2">
                  <c:v>1.3915311906854131</c:v>
                </c:pt>
                <c:pt idx="3">
                  <c:v>2.0963824557182202</c:v>
                </c:pt>
                <c:pt idx="4">
                  <c:v>2.4515498441820274</c:v>
                </c:pt>
                <c:pt idx="5">
                  <c:v>4</c:v>
                </c:pt>
                <c:pt idx="6">
                  <c:v>5.7</c:v>
                </c:pt>
                <c:pt idx="7">
                  <c:v>7.2000000000000011</c:v>
                </c:pt>
                <c:pt idx="8">
                  <c:v>7.2000000000000011</c:v>
                </c:pt>
                <c:pt idx="9">
                  <c:v>6.33</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'Grafer-energi'!$C$1008:$L$1008</c:f>
              <c:numCache>
                <c:formatCode>#,##0</c:formatCode>
                <c:ptCount val="10"/>
                <c:pt idx="0">
                  <c:v>0.47</c:v>
                </c:pt>
                <c:pt idx="2">
                  <c:v>2</c:v>
                </c:pt>
                <c:pt idx="3">
                  <c:v>2.4</c:v>
                </c:pt>
                <c:pt idx="4">
                  <c:v>2.2999999999999998</c:v>
                </c:pt>
                <c:pt idx="5">
                  <c:v>2.5091899049151656</c:v>
                </c:pt>
                <c:pt idx="6">
                  <c:v>2.6</c:v>
                </c:pt>
                <c:pt idx="7">
                  <c:v>2.66</c:v>
                </c:pt>
                <c:pt idx="8">
                  <c:v>2.7</c:v>
                </c:pt>
                <c:pt idx="9">
                  <c:v>2.81</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466.15182823092027</c:v>
                </c:pt>
                <c:pt idx="1">
                  <c:v>20.366</c:v>
                </c:pt>
                <c:pt idx="2">
                  <c:v>45.120000000000005</c:v>
                </c:pt>
                <c:pt idx="3">
                  <c:v>118.27499999999999</c:v>
                </c:pt>
                <c:pt idx="4">
                  <c:v>70.791499999999999</c:v>
                </c:pt>
                <c:pt idx="5">
                  <c:v>21.723000000000003</c:v>
                </c:pt>
                <c:pt idx="6">
                  <c:v>4.2300000000000004</c:v>
                </c:pt>
                <c:pt idx="7">
                  <c:v>6.33</c:v>
                </c:pt>
                <c:pt idx="8">
                  <c:v>2.81</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'Grafer-energi'!$C$62:$L$62</c:f>
              <c:numCache>
                <c:formatCode>_(* #.##00_);_(* \(#.##00\);_(* "-"??_);_(@_)</c:formatCode>
                <c:ptCount val="10"/>
                <c:pt idx="0">
                  <c:v>12.130969604115778</c:v>
                </c:pt>
                <c:pt idx="2">
                  <c:v>38.470026514290815</c:v>
                </c:pt>
                <c:pt idx="3">
                  <c:v>40.784958481216563</c:v>
                </c:pt>
                <c:pt idx="4">
                  <c:v>43.390664741472868</c:v>
                </c:pt>
                <c:pt idx="5">
                  <c:v>53.745551619449351</c:v>
                </c:pt>
                <c:pt idx="6">
                  <c:v>59.968450008528208</c:v>
                </c:pt>
                <c:pt idx="7">
                  <c:v>56.92531149662662</c:v>
                </c:pt>
                <c:pt idx="8">
                  <c:v>58.853791109085293</c:v>
                </c:pt>
                <c:pt idx="9">
                  <c:v>68.043736525398188</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385.03135291627262</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33.121428547795318</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126.22185576000005</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403.76</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11.3</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-122.55330269052654</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385.60712452167826</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33.121428547795318</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0.41910440000000004</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0.51459408000000006</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43.713758088000013</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35.765802072000007</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46.222656480000012</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403.76</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11.3</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-122.55330269052654</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466.15182823092027</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129.11292496908001</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528.07102920000023</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67.193724000000003</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0</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0</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466.15182823092027</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129.11292496908001</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0.41910440000000004</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11.989120000000003</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182.88408996000007</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149.63243724000003</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250.34000160000005</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0</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0</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'Grafer-energi'!$C$152:$L$152</c:f>
              <c:numCache>
                <c:formatCode>#,##0</c:formatCode>
                <c:ptCount val="10"/>
                <c:pt idx="0">
                  <c:v>387.78619364115684</c:v>
                </c:pt>
                <c:pt idx="2">
                  <c:v>101.56611783928791</c:v>
                </c:pt>
                <c:pt idx="3">
                  <c:v>106.2911106491205</c:v>
                </c:pt>
                <c:pt idx="4">
                  <c:v>73.60522660686533</c:v>
                </c:pt>
                <c:pt idx="5">
                  <c:v>-190.46963172289406</c:v>
                </c:pt>
                <c:pt idx="6">
                  <c:v>-310.42234164772492</c:v>
                </c:pt>
                <c:pt idx="7">
                  <c:v>-231.08471920618118</c:v>
                </c:pt>
                <c:pt idx="8">
                  <c:v>-150.23398824962402</c:v>
                </c:pt>
                <c:pt idx="9">
                  <c:v>-122.55330269052652</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'Grafer-energi'!$C$153:$L$153</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'Grafer-energi'!$C$154:$L$154</c:f>
              <c:numCache>
                <c:formatCode>#,##0</c:formatCode>
                <c:ptCount val="10"/>
                <c:pt idx="0">
                  <c:v>1964.7136166207465</c:v>
                </c:pt>
                <c:pt idx="2">
                  <c:v>1434.5872621198041</c:v>
                </c:pt>
                <c:pt idx="3">
                  <c:v>1379.7911308112502</c:v>
                </c:pt>
                <c:pt idx="4">
                  <c:v>1346.42197515928</c:v>
                </c:pt>
                <c:pt idx="5">
                  <c:v>1256.9966838083894</c:v>
                </c:pt>
                <c:pt idx="6">
                  <c:v>1163.5320306888846</c:v>
                </c:pt>
                <c:pt idx="7">
                  <c:v>1106.3756875964432</c:v>
                </c:pt>
                <c:pt idx="8">
                  <c:v>968.54882003048272</c:v>
                </c:pt>
                <c:pt idx="9">
                  <c:v>595.21015214565887</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'Grafer-energi'!$C$155:$L$155</c:f>
              <c:numCache>
                <c:formatCode>#,##0</c:formatCode>
                <c:ptCount val="10"/>
                <c:pt idx="0">
                  <c:v>0</c:v>
                </c:pt>
                <c:pt idx="2">
                  <c:v>213.14202000000003</c:v>
                </c:pt>
                <c:pt idx="3">
                  <c:v>195.23917799999998</c:v>
                </c:pt>
                <c:pt idx="4">
                  <c:v>154.13991200000001</c:v>
                </c:pt>
                <c:pt idx="5">
                  <c:v>223.98091600000006</c:v>
                </c:pt>
                <c:pt idx="6">
                  <c:v>200.882136</c:v>
                </c:pt>
                <c:pt idx="7">
                  <c:v>261.73709210000004</c:v>
                </c:pt>
                <c:pt idx="8">
                  <c:v>255.17052000000001</c:v>
                </c:pt>
                <c:pt idx="9">
                  <c:v>247.94042000000007</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'Grafer-energi'!$C$156:$L$156</c:f>
              <c:numCache>
                <c:formatCode>#,##0</c:formatCode>
                <c:ptCount val="10"/>
                <c:pt idx="0">
                  <c:v>0</c:v>
                </c:pt>
                <c:pt idx="2">
                  <c:v>304.19298000000003</c:v>
                </c:pt>
                <c:pt idx="3">
                  <c:v>278.64232199999998</c:v>
                </c:pt>
                <c:pt idx="4">
                  <c:v>219.98608800000002</c:v>
                </c:pt>
                <c:pt idx="5">
                  <c:v>319.66208400000005</c:v>
                </c:pt>
                <c:pt idx="6">
                  <c:v>286.69586399999997</c:v>
                </c:pt>
                <c:pt idx="7">
                  <c:v>214.1485299</c:v>
                </c:pt>
                <c:pt idx="8">
                  <c:v>208.77588</c:v>
                </c:pt>
                <c:pt idx="9">
                  <c:v>202.75398000000004</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'Grafer-energi'!$C$157:$L$157</c:f>
              <c:numCache>
                <c:formatCode>#,##0</c:formatCode>
                <c:ptCount val="10"/>
                <c:pt idx="0">
                  <c:v>52.25</c:v>
                </c:pt>
                <c:pt idx="2">
                  <c:v>272.73069303876349</c:v>
                </c:pt>
                <c:pt idx="3">
                  <c:v>223.73459388211873</c:v>
                </c:pt>
                <c:pt idx="4">
                  <c:v>248.58436656278803</c:v>
                </c:pt>
                <c:pt idx="5">
                  <c:v>508.73123884038182</c:v>
                </c:pt>
                <c:pt idx="6">
                  <c:v>634.07479999999998</c:v>
                </c:pt>
                <c:pt idx="7">
                  <c:v>607.67558599999995</c:v>
                </c:pt>
                <c:pt idx="8">
                  <c:v>566.63800000000003</c:v>
                </c:pt>
                <c:pt idx="9">
                  <c:v>684.97734019999996</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'Grafer-energi'!$C$158:$L$158</c:f>
              <c:numCache>
                <c:formatCode>#,##0</c:formatCode>
                <c:ptCount val="10"/>
                <c:pt idx="0">
                  <c:v>272.53000000000003</c:v>
                </c:pt>
                <c:pt idx="2">
                  <c:v>516.77808897131024</c:v>
                </c:pt>
                <c:pt idx="3">
                  <c:v>655.65020910975716</c:v>
                </c:pt>
                <c:pt idx="4">
                  <c:v>738.01777277715507</c:v>
                </c:pt>
                <c:pt idx="5">
                  <c:v>671.11786024431774</c:v>
                </c:pt>
                <c:pt idx="6">
                  <c:v>658.140371991449</c:v>
                </c:pt>
                <c:pt idx="7">
                  <c:v>651.25257987651764</c:v>
                </c:pt>
                <c:pt idx="8">
                  <c:v>675.53561255531554</c:v>
                </c:pt>
                <c:pt idx="9">
                  <c:v>646.61986521615927</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'Grafer-energi'!$C$191:$L$191</c:f>
              <c:numCache>
                <c:formatCode>#,##0</c:formatCode>
                <c:ptCount val="10"/>
                <c:pt idx="0">
                  <c:v>16.852941922692604</c:v>
                </c:pt>
                <c:pt idx="2">
                  <c:v>4.4958663998622423</c:v>
                </c:pt>
                <c:pt idx="3">
                  <c:v>4.6944223411854296</c:v>
                </c:pt>
                <c:pt idx="4">
                  <c:v>3.3170449124319661</c:v>
                </c:pt>
                <c:pt idx="5">
                  <c:v>-8.7187417249333556</c:v>
                </c:pt>
                <c:pt idx="6">
                  <c:v>-14.479329336616676</c:v>
                </c:pt>
                <c:pt idx="7">
                  <c:v>-10.825161343803869</c:v>
                </c:pt>
                <c:pt idx="8">
                  <c:v>-7.0631870357134003</c:v>
                </c:pt>
                <c:pt idx="9">
                  <c:v>-5.8258843264178797</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'Grafer-energi'!$C$192:$L$192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'Grafer-energi'!$C$193:$L$193</c:f>
              <c:numCache>
                <c:formatCode>#,##0</c:formatCode>
                <c:ptCount val="10"/>
                <c:pt idx="0">
                  <c:v>85.385207154313193</c:v>
                </c:pt>
                <c:pt idx="2">
                  <c:v>63.502601129644731</c:v>
                </c:pt>
                <c:pt idx="3">
                  <c:v>60.939454589314117</c:v>
                </c:pt>
                <c:pt idx="4">
                  <c:v>60.676970489377197</c:v>
                </c:pt>
                <c:pt idx="5">
                  <c:v>57.538985800988257</c:v>
                </c:pt>
                <c:pt idx="6">
                  <c:v>54.271749180879915</c:v>
                </c:pt>
                <c:pt idx="7">
                  <c:v>51.828157942401418</c:v>
                </c:pt>
                <c:pt idx="8">
                  <c:v>45.535910673741547</c:v>
                </c:pt>
                <c:pt idx="9">
                  <c:v>28.294835146684676</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'Grafer-energi'!$C$194:$L$194</c:f>
              <c:numCache>
                <c:formatCode>#,##0</c:formatCode>
                <c:ptCount val="10"/>
                <c:pt idx="0">
                  <c:v>0</c:v>
                </c:pt>
                <c:pt idx="2">
                  <c:v>9.4348200610862758</c:v>
                </c:pt>
                <c:pt idx="3">
                  <c:v>8.6228768660012349</c:v>
                </c:pt>
                <c:pt idx="4">
                  <c:v>6.9463682739972965</c:v>
                </c:pt>
                <c:pt idx="5">
                  <c:v>10.252719765632156</c:v>
                </c:pt>
                <c:pt idx="6">
                  <c:v>9.3699396427072159</c:v>
                </c:pt>
                <c:pt idx="7">
                  <c:v>12.26107144329414</c:v>
                </c:pt>
                <c:pt idx="8">
                  <c:v>11.996733427362482</c:v>
                </c:pt>
                <c:pt idx="9">
                  <c:v>11.786481270203463</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'Grafer-energi'!$C$195:$L$195</c:f>
              <c:numCache>
                <c:formatCode>#,##0</c:formatCode>
                <c:ptCount val="10"/>
                <c:pt idx="0">
                  <c:v>0</c:v>
                </c:pt>
                <c:pt idx="2">
                  <c:v>13.465228630870703</c:v>
                </c:pt>
                <c:pt idx="3">
                  <c:v>12.306435915555163</c:v>
                </c:pt>
                <c:pt idx="4">
                  <c:v>9.9137488958990545</c:v>
                </c:pt>
                <c:pt idx="5">
                  <c:v>14.632522383960453</c:v>
                </c:pt>
                <c:pt idx="6">
                  <c:v>13.372632305611267</c:v>
                </c:pt>
                <c:pt idx="7">
                  <c:v>10.031785726331568</c:v>
                </c:pt>
                <c:pt idx="8">
                  <c:v>9.8155091678420305</c:v>
                </c:pt>
                <c:pt idx="9">
                  <c:v>9.638428408442671</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'Grafer-energi'!$C$196:$L$196</c:f>
              <c:numCache>
                <c:formatCode>#,##0</c:formatCode>
                <c:ptCount val="10"/>
                <c:pt idx="0">
                  <c:v>2.2707518470230332</c:v>
                </c:pt>
                <c:pt idx="2">
                  <c:v>12.07253742812463</c:v>
                </c:pt>
                <c:pt idx="3">
                  <c:v>9.8813971328556995</c:v>
                </c:pt>
                <c:pt idx="4">
                  <c:v>11.202540178584409</c:v>
                </c:pt>
                <c:pt idx="5">
                  <c:v>23.287157321266218</c:v>
                </c:pt>
                <c:pt idx="6">
                  <c:v>29.575763794953122</c:v>
                </c:pt>
                <c:pt idx="7">
                  <c:v>28.466556705860306</c:v>
                </c:pt>
                <c:pt idx="8">
                  <c:v>26.640244475787497</c:v>
                </c:pt>
                <c:pt idx="9">
                  <c:v>32.562147756227418</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'Grafer-energi'!$C$197:$L$197</c:f>
              <c:numCache>
                <c:formatCode>#,##0</c:formatCode>
                <c:ptCount val="10"/>
                <c:pt idx="0">
                  <c:v>11.843980877879185</c:v>
                </c:pt>
                <c:pt idx="2">
                  <c:v>22.875396793913957</c:v>
                </c:pt>
                <c:pt idx="3">
                  <c:v>28.957256828449658</c:v>
                </c:pt>
                <c:pt idx="4">
                  <c:v>33.259025361746509</c:v>
                </c:pt>
                <c:pt idx="5">
                  <c:v>30.720400084423588</c:v>
                </c:pt>
                <c:pt idx="6">
                  <c:v>30.698277531202436</c:v>
                </c:pt>
                <c:pt idx="7">
                  <c:v>30.507920545112555</c:v>
                </c:pt>
                <c:pt idx="8">
                  <c:v>31.760019396112622</c:v>
                </c:pt>
                <c:pt idx="9">
                  <c:v>30.738727192249442</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0.19927091400185101</c:v>
                </c:pt>
                <c:pt idx="1">
                  <c:v>0.93532330762632154</c:v>
                </c:pt>
                <c:pt idx="2">
                  <c:v>0.54777672658467358</c:v>
                </c:pt>
                <c:pt idx="3">
                  <c:v>0.70674398640398817</c:v>
                </c:pt>
                <c:pt idx="4">
                  <c:v>1.4580369843527738E-2</c:v>
                </c:pt>
                <c:pt idx="5">
                  <c:v>2.0183193537516058</c:v>
                </c:pt>
                <c:pt idx="6">
                  <c:v>0</c:v>
                </c:pt>
                <c:pt idx="7">
                  <c:v>5.3618417409217509E-2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0.80072908599814896</c:v>
                </c:pt>
                <c:pt idx="1">
                  <c:v>6.4676692373678471E-2</c:v>
                </c:pt>
                <c:pt idx="2">
                  <c:v>0.45222327341532642</c:v>
                </c:pt>
                <c:pt idx="3">
                  <c:v>0.29325601359601189</c:v>
                </c:pt>
                <c:pt idx="4">
                  <c:v>0.98541963015647216</c:v>
                </c:pt>
                <c:pt idx="5">
                  <c:v>-1.0183193537516058</c:v>
                </c:pt>
                <c:pt idx="6">
                  <c:v>1</c:v>
                </c:pt>
                <c:pt idx="7">
                  <c:v>0.94638158259078253</c:v>
                </c:pt>
                <c:pt idx="8">
                  <c:v>0</c:v>
                </c:pt>
                <c:pt idx="9">
                  <c:v>0</c:v>
                </c:pt>
                <c:pt idx="10">
                  <c:v>1</c:v>
                </c:pt>
                <c:pt idx="11">
                  <c:v>0.41130000000000005</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0.54777672658467358</c:v>
                </c:pt>
                <c:pt idx="2">
                  <c:v>0.68917788813008651</c:v>
                </c:pt>
                <c:pt idx="3">
                  <c:v>0.6933644677303048</c:v>
                </c:pt>
                <c:pt idx="4">
                  <c:v>0.73842472517483371</c:v>
                </c:pt>
                <c:pt idx="5">
                  <c:v>0.73112536600601774</c:v>
                </c:pt>
                <c:pt idx="6">
                  <c:v>0.7540811656444546</c:v>
                </c:pt>
                <c:pt idx="8">
                  <c:v>0.73053727070875796</c:v>
                </c:pt>
                <c:pt idx="9">
                  <c:v>0.70674398640398817</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0.45222327341532642</c:v>
                </c:pt>
                <c:pt idx="2">
                  <c:v>0.31082211186991343</c:v>
                </c:pt>
                <c:pt idx="3">
                  <c:v>0.3066355322696952</c:v>
                </c:pt>
                <c:pt idx="4">
                  <c:v>0.26157527482516629</c:v>
                </c:pt>
                <c:pt idx="5">
                  <c:v>0.26887463399398226</c:v>
                </c:pt>
                <c:pt idx="6">
                  <c:v>0.24591883435554537</c:v>
                </c:pt>
                <c:pt idx="8">
                  <c:v>0.2694627292912421</c:v>
                </c:pt>
                <c:pt idx="9">
                  <c:v>0.29325601359601189</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'Grafer-energi'!$C$728:$L$728</c:f>
              <c:numCache>
                <c:formatCode>#,##0</c:formatCode>
                <c:ptCount val="10"/>
                <c:pt idx="0">
                  <c:v>92.293114086595338</c:v>
                </c:pt>
                <c:pt idx="2">
                  <c:v>22.48572282843995</c:v>
                </c:pt>
                <c:pt idx="3">
                  <c:v>22.364712591681446</c:v>
                </c:pt>
                <c:pt idx="4">
                  <c:v>12.955991987340436</c:v>
                </c:pt>
                <c:pt idx="5">
                  <c:v>-30.47514107566305</c:v>
                </c:pt>
                <c:pt idx="6">
                  <c:v>-37.682168052617328</c:v>
                </c:pt>
                <c:pt idx="7">
                  <c:v>-25.631917054349614</c:v>
                </c:pt>
                <c:pt idx="8">
                  <c:v>-18.647042621543331</c:v>
                </c:pt>
                <c:pt idx="9">
                  <c:v>-9.466195093513857</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'Grafer-energi'!$C$729:$L$729</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'Grafer-energi'!$C$730:$L$730</c:f>
              <c:numCache>
                <c:formatCode>#,##0</c:formatCode>
                <c:ptCount val="10"/>
                <c:pt idx="0">
                  <c:v>143.41262252721882</c:v>
                </c:pt>
                <c:pt idx="2">
                  <c:v>102.235819938829</c:v>
                </c:pt>
                <c:pt idx="3">
                  <c:v>98.864264435078752</c:v>
                </c:pt>
                <c:pt idx="4">
                  <c:v>95.560388999037698</c:v>
                </c:pt>
                <c:pt idx="5">
                  <c:v>89.272358005729586</c:v>
                </c:pt>
                <c:pt idx="6">
                  <c:v>83.211275515108497</c:v>
                </c:pt>
                <c:pt idx="7">
                  <c:v>79.847802266080194</c:v>
                </c:pt>
                <c:pt idx="8">
                  <c:v>71.418310130301307</c:v>
                </c:pt>
                <c:pt idx="9">
                  <c:v>46.288882702760766</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'Grafer-energi'!$C$731:$L$731</c:f>
              <c:numCache>
                <c:formatCode>#,##0</c:formatCode>
                <c:ptCount val="10"/>
                <c:pt idx="0">
                  <c:v>0</c:v>
                </c:pt>
                <c:pt idx="2">
                  <c:v>17.524536884400003</c:v>
                </c:pt>
                <c:pt idx="3">
                  <c:v>16.052565215159998</c:v>
                </c:pt>
                <c:pt idx="4">
                  <c:v>12.67338356464</c:v>
                </c:pt>
                <c:pt idx="5">
                  <c:v>21.152757707040003</c:v>
                </c:pt>
                <c:pt idx="6">
                  <c:v>18.971308923839999</c:v>
                </c:pt>
                <c:pt idx="7">
                  <c:v>24.718450977924004</c:v>
                </c:pt>
                <c:pt idx="8">
                  <c:v>24.098303908800002</c:v>
                </c:pt>
                <c:pt idx="9">
                  <c:v>23.415493264800006</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-1.0377647999999999</c:v>
                </c:pt>
                <c:pt idx="9">
                  <c:v>-7.7437741439999987</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'Grafer-energi'!$C$799:$L$799</c:f>
              <c:numCache>
                <c:formatCode>#.##00</c:formatCode>
                <c:ptCount val="10"/>
                <c:pt idx="0">
                  <c:v>4.0110001776008399</c:v>
                </c:pt>
                <c:pt idx="2">
                  <c:v>0.99533986226550186</c:v>
                </c:pt>
                <c:pt idx="3">
                  <c:v>0.98775340480882634</c:v>
                </c:pt>
                <c:pt idx="4">
                  <c:v>0.58386624548627475</c:v>
                </c:pt>
                <c:pt idx="5">
                  <c:v>-1.3949986759893367</c:v>
                </c:pt>
                <c:pt idx="6">
                  <c:v>-1.7576457881718983</c:v>
                </c:pt>
                <c:pt idx="7">
                  <c:v>-1.2007268962547251</c:v>
                </c:pt>
                <c:pt idx="8">
                  <c:v>-0.87668277487274715</c:v>
                </c:pt>
                <c:pt idx="9">
                  <c:v>-0.44999976675764675</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'Grafer-energi'!$C$800:$L$800</c:f>
              <c:numCache>
                <c:formatCode>#.##00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'Grafer-energi'!$C$801:$L$801</c:f>
              <c:numCache>
                <c:formatCode>#.##00</c:formatCode>
                <c:ptCount val="10"/>
                <c:pt idx="0">
                  <c:v>6.2326215787578798</c:v>
                </c:pt>
                <c:pt idx="2">
                  <c:v>4.5255110415133899</c:v>
                </c:pt>
                <c:pt idx="3">
                  <c:v>4.3664104069904939</c:v>
                </c:pt>
                <c:pt idx="4">
                  <c:v>4.3064618746749748</c:v>
                </c:pt>
                <c:pt idx="5">
                  <c:v>4.086439531526576</c:v>
                </c:pt>
                <c:pt idx="6">
                  <c:v>3.8813039561130882</c:v>
                </c:pt>
                <c:pt idx="7">
                  <c:v>3.7404694929535856</c:v>
                </c:pt>
                <c:pt idx="8">
                  <c:v>3.3577014635778708</c:v>
                </c:pt>
                <c:pt idx="9">
                  <c:v>2.2004602920118259</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'Grafer-energi'!$C$802:$L$802</c:f>
              <c:numCache>
                <c:formatCode>#.##00</c:formatCode>
                <c:ptCount val="10"/>
                <c:pt idx="0">
                  <c:v>0</c:v>
                </c:pt>
                <c:pt idx="2">
                  <c:v>0.77573090542251355</c:v>
                </c:pt>
                <c:pt idx="3">
                  <c:v>0.70897293592262167</c:v>
                </c:pt>
                <c:pt idx="4">
                  <c:v>0.57113039948805766</c:v>
                </c:pt>
                <c:pt idx="5">
                  <c:v>0.96826685466630058</c:v>
                </c:pt>
                <c:pt idx="6">
                  <c:v>0.88489709985726939</c:v>
                </c:pt>
                <c:pt idx="7">
                  <c:v>1.1579355871046988</c:v>
                </c:pt>
                <c:pt idx="8">
                  <c:v>1.132971504880113</c:v>
                </c:pt>
                <c:pt idx="9">
                  <c:v>1.1131152911580151</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42447.400591150901</c:v>
                </c:pt>
                <c:pt idx="1">
                  <c:v>29177.334333227202</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98401.292905032882</c:v>
                </c:pt>
                <c:pt idx="1">
                  <c:v>96208.495705204055</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3139.4724922664905</c:v>
                </c:pt>
                <c:pt idx="1">
                  <c:v>2869.7436314837973</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56859.284427218823</c:v>
                </c:pt>
                <c:pt idx="1">
                  <c:v>67341.900890301302</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178846.45218659536</c:v>
                </c:pt>
                <c:pt idx="1">
                  <c:v>9527.6705272566724</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29703.313651635286</c:v>
                </c:pt>
                <c:pt idx="1">
                  <c:v>30337.76515063797</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6487.8337740420011</c:v>
                </c:pt>
                <c:pt idx="1">
                  <c:v>4209.1744188550538</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36290.44700962444</c:v>
                </c:pt>
                <c:pt idx="1">
                  <c:v>59918.048695579608</c:v>
                </c:pt>
                <c:pt idx="2">
                  <c:v>2212.1817142857144</c:v>
                </c:pt>
                <c:pt idx="3">
                  <c:v>1419.2569285714283</c:v>
                </c:pt>
                <c:pt idx="4">
                  <c:v>3184.8532885714285</c:v>
                </c:pt>
                <c:pt idx="5">
                  <c:v>7.3895485714285716</c:v>
                </c:pt>
                <c:pt idx="6">
                  <c:v>3812.5706897516461</c:v>
                </c:pt>
                <c:pt idx="7">
                  <c:v>6723.580725714286</c:v>
                </c:pt>
                <c:pt idx="8">
                  <c:v>10262.298797142857</c:v>
                </c:pt>
                <c:pt idx="9">
                  <c:v>885.8911558320367</c:v>
                </c:pt>
                <c:pt idx="10">
                  <c:v>1605.0259505006675</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67.138188068752839</c:v>
                </c:pt>
                <c:pt idx="1">
                  <c:v>4.3244152831158722</c:v>
                </c:pt>
                <c:pt idx="2" formatCode="0">
                  <c:v>0.43754623437934631</c:v>
                </c:pt>
                <c:pt idx="3">
                  <c:v>581.2319961989765</c:v>
                </c:pt>
                <c:pt idx="4">
                  <c:v>0</c:v>
                </c:pt>
                <c:pt idx="5">
                  <c:v>2132.8555816683215</c:v>
                </c:pt>
                <c:pt idx="6">
                  <c:v>83.755904030251401</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67.138188068752839</c:v>
                </c:pt>
                <c:pt idx="1">
                  <c:v>4.3244152831158722</c:v>
                </c:pt>
                <c:pt idx="2">
                  <c:v>0.43754623437934631</c:v>
                </c:pt>
                <c:pt idx="3">
                  <c:v>578.84098192167949</c:v>
                </c:pt>
                <c:pt idx="4">
                  <c:v>0</c:v>
                </c:pt>
                <c:pt idx="5">
                  <c:v>0</c:v>
                </c:pt>
                <c:pt idx="6">
                  <c:v>0.90863768006110923</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7.4486295774296149E-2</c:v>
                </c:pt>
                <c:pt idx="4">
                  <c:v>0</c:v>
                </c:pt>
                <c:pt idx="5">
                  <c:v>0</c:v>
                </c:pt>
                <c:pt idx="6">
                  <c:v>0.26323787816600541</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1.7746875266426286E-3</c:v>
                </c:pt>
                <c:pt idx="4">
                  <c:v>0</c:v>
                </c:pt>
                <c:pt idx="5">
                  <c:v>0</c:v>
                </c:pt>
                <c:pt idx="6">
                  <c:v>0.25592724629543673</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2132.8555816683215</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3694.6330290823703</c:v>
                </c:pt>
                <c:pt idx="1">
                  <c:v>441.40735980548538</c:v>
                </c:pt>
                <c:pt idx="2">
                  <c:v>73.134029967197819</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42447.400591150901</c:v>
                </c:pt>
                <c:pt idx="1">
                  <c:v>98401.292905032882</c:v>
                </c:pt>
                <c:pt idx="2">
                  <c:v>3139.4724922664905</c:v>
                </c:pt>
                <c:pt idx="3">
                  <c:v>56859.284427218823</c:v>
                </c:pt>
                <c:pt idx="4">
                  <c:v>178846.45218659536</c:v>
                </c:pt>
                <c:pt idx="5">
                  <c:v>29703.313651635286</c:v>
                </c:pt>
                <c:pt idx="6">
                  <c:v>6487.8337740420011</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4876.9530574218998</c:v>
                </c:pt>
                <c:pt idx="1">
                  <c:v>21553.02741812812</c:v>
                </c:pt>
                <c:pt idx="2">
                  <c:v>1173.5411642942565</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-2371.6111397976597</c:v>
                </c:pt>
                <c:pt idx="1">
                  <c:v>30.746482544867263</c:v>
                </c:pt>
                <c:pt idx="2">
                  <c:v>115.84296233739248</c:v>
                </c:pt>
                <c:pt idx="3">
                  <c:v>0</c:v>
                </c:pt>
                <c:pt idx="4">
                  <c:v>494.48407477156178</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2.5574958428414774</c:v>
                </c:pt>
                <c:pt idx="2">
                  <c:v>3.3265445808457126</c:v>
                </c:pt>
                <c:pt idx="3" formatCode="General">
                  <c:v>0</c:v>
                </c:pt>
                <c:pt idx="4">
                  <c:v>221.02143761254624</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77.254702500000008</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17.055442187499999</c:v>
                </c:pt>
                <c:pt idx="1">
                  <c:v>4.7531249999999997E-2</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9.2052812499999984E-2</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1847.958046875</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29,177</c:v>
                </c:pt>
                <c:pt idx="1">
                  <c:v>96,208</c:v>
                </c:pt>
                <c:pt idx="2">
                  <c:v>2,870</c:v>
                </c:pt>
                <c:pt idx="3">
                  <c:v>67,342</c:v>
                </c:pt>
                <c:pt idx="4">
                  <c:v>9,528</c:v>
                </c:pt>
                <c:pt idx="5">
                  <c:v>30,338</c:v>
                </c:pt>
                <c:pt idx="6">
                  <c:v>4,209</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29177.334333227202</c:v>
                </c:pt>
                <c:pt idx="1">
                  <c:v>96208.495705204055</c:v>
                </c:pt>
                <c:pt idx="2">
                  <c:v>2869.7436314837973</c:v>
                </c:pt>
                <c:pt idx="3">
                  <c:v>67341.900890301302</c:v>
                </c:pt>
                <c:pt idx="4">
                  <c:v>9527.6705272566724</c:v>
                </c:pt>
                <c:pt idx="5">
                  <c:v>30337.76515063797</c:v>
                </c:pt>
                <c:pt idx="6">
                  <c:v>4209.1744188550538</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415885.05002794182</c:v>
                </c:pt>
                <c:pt idx="1">
                  <c:v>239672.08465696606</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124765.51500838254</c:v>
                </c:pt>
                <c:pt idx="1">
                  <c:v>124765.51500838254</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42447.400591150901</c:v>
                </c:pt>
                <c:pt idx="1">
                  <c:v>98401.292905032882</c:v>
                </c:pt>
                <c:pt idx="2">
                  <c:v>3139.4724922664905</c:v>
                </c:pt>
                <c:pt idx="3">
                  <c:v>56859.284427218823</c:v>
                </c:pt>
                <c:pt idx="4">
                  <c:v>178846.45218659536</c:v>
                </c:pt>
                <c:pt idx="5">
                  <c:v>29703.313651635286</c:v>
                </c:pt>
                <c:pt idx="6">
                  <c:v>6487.8337740420011</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29177.334333227202</c:v>
                </c:pt>
                <c:pt idx="1">
                  <c:v>96208.495705204055</c:v>
                </c:pt>
                <c:pt idx="2">
                  <c:v>2869.7436314837973</c:v>
                </c:pt>
                <c:pt idx="3">
                  <c:v>67341.900890301302</c:v>
                </c:pt>
                <c:pt idx="4">
                  <c:v>9527.6705272566724</c:v>
                </c:pt>
                <c:pt idx="5">
                  <c:v>30337.76515063797</c:v>
                </c:pt>
                <c:pt idx="6">
                  <c:v>4209.1744188550538</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3396.7400000000002</c:v>
                </c:pt>
                <c:pt idx="1">
                  <c:v>240.3</c:v>
                </c:pt>
                <c:pt idx="2">
                  <c:v>573.20000000000005</c:v>
                </c:pt>
                <c:pt idx="3">
                  <c:v>841.08</c:v>
                </c:pt>
                <c:pt idx="4">
                  <c:v>5673.5700000000006</c:v>
                </c:pt>
                <c:pt idx="5">
                  <c:v>609.66000000000008</c:v>
                </c:pt>
                <c:pt idx="6">
                  <c:v>23.259999999999998</c:v>
                </c:pt>
                <c:pt idx="7">
                  <c:v>0.99</c:v>
                </c:pt>
                <c:pt idx="8">
                  <c:v>68.430000000000007</c:v>
                </c:pt>
                <c:pt idx="9">
                  <c:v>12.3</c:v>
                </c:pt>
                <c:pt idx="10">
                  <c:v>251.81</c:v>
                </c:pt>
                <c:pt idx="11">
                  <c:v>16.18</c:v>
                </c:pt>
                <c:pt idx="12">
                  <c:v>1232.01</c:v>
                </c:pt>
                <c:pt idx="13">
                  <c:v>2161.04</c:v>
                </c:pt>
                <c:pt idx="14">
                  <c:v>683.93</c:v>
                </c:pt>
                <c:pt idx="15">
                  <c:v>1517.01</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2161.04</c:v>
                </c:pt>
                <c:pt idx="1">
                  <c:v>683.93</c:v>
                </c:pt>
                <c:pt idx="2">
                  <c:v>14456.539999999997</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21.786120107645903</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1613.0063501914606</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2059.840558783264</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441.40735980548538</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73.134029967197819</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36290.44700962444</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11895.467176773256</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49323.712243359012</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325.11138932488251</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759.56488904578259</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12.317379859058038</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6.2762350507015157</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197.86083127223606</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3812.5706897516461</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2212.1817142857144</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935.71446571428578</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7.3895485714285716</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6723.580725714286</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10262.298797142857</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885.8911558320367</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1419.2569285714283</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3184.8532885714285</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1576.9982913807009</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9.1577905980974155</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18.869868521869147</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36290.44700962444</c:v>
                </c:pt>
                <c:pt idx="1">
                  <c:v>59918.048695579608</c:v>
                </c:pt>
                <c:pt idx="2">
                  <c:v>2212.1817142857144</c:v>
                </c:pt>
                <c:pt idx="3">
                  <c:v>1419.2569285714283</c:v>
                </c:pt>
                <c:pt idx="4">
                  <c:v>3184.8532885714285</c:v>
                </c:pt>
                <c:pt idx="5">
                  <c:v>7.3895485714285716</c:v>
                </c:pt>
                <c:pt idx="6">
                  <c:v>3812.5706897516461</c:v>
                </c:pt>
                <c:pt idx="7">
                  <c:v>6723.580725714286</c:v>
                </c:pt>
                <c:pt idx="8">
                  <c:v>10262.298797142857</c:v>
                </c:pt>
                <c:pt idx="9">
                  <c:v>885.8911558320367</c:v>
                </c:pt>
                <c:pt idx="10">
                  <c:v>1605.0259505006675</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7758.1925000000001</c:v>
                </c:pt>
                <c:pt idx="1">
                  <c:v>19175.137500000004</c:v>
                </c:pt>
                <c:pt idx="2">
                  <c:v>847.56750000000011</c:v>
                </c:pt>
                <c:pt idx="3">
                  <c:v>165.00749999999999</c:v>
                </c:pt>
                <c:pt idx="4">
                  <c:v>45.19</c:v>
                </c:pt>
                <c:pt idx="5">
                  <c:v>2935.5675000000001</c:v>
                </c:pt>
                <c:pt idx="6">
                  <c:v>121.875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67.138188068752839</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4.3244152831158722</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0.43754623437934631</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581.2319961989765</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2132.8555816683215</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83.755904030251401</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104126</xdr:rowOff>
    </xdr:from>
    <xdr:to>
      <xdr:col>8</xdr:col>
      <xdr:colOff>1511011</xdr:colOff>
      <xdr:row>44</xdr:row>
      <xdr:rowOff>164098</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923155"/>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3110882" y="18556941"/>
          <a:ext cx="5401956"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292678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296760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2981210" y="18546536"/>
          <a:ext cx="5787118"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2913180"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20DEB1B2-CD3C-421C-886A-ADBA86E67440}">
    <text>MEI (2018-klimadata &amp; 2020-energidata)</text>
  </threadedComment>
  <threadedComment ref="I30" dT="2019-11-25T07:35:39.87" personId="{00000000-0000-0000-0000-000000000000}" id="{83D413C2-440F-4817-807B-04028D36154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11.97422745195948</v>
      </c>
      <c r="D61" s="72"/>
      <c r="E61" s="72">
        <v>37.03480393889371</v>
      </c>
      <c r="F61" s="72">
        <v>39.939239110652281</v>
      </c>
      <c r="G61" s="72">
        <v>43.231876579932397</v>
      </c>
      <c r="H61" s="72">
        <v>50.363394821011532</v>
      </c>
      <c r="I61" s="72">
        <v>54.268222242306777</v>
      </c>
      <c r="J61" s="72">
        <v>52.008152863745913</v>
      </c>
      <c r="K61" s="72">
        <v>56.030661660454669</v>
      </c>
      <c r="L61" s="72">
        <v>64.818435271093762</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12.130969604115778</v>
      </c>
      <c r="D62" s="72"/>
      <c r="E62" s="72">
        <v>38.470026514290815</v>
      </c>
      <c r="F62" s="72">
        <v>40.784958481216563</v>
      </c>
      <c r="G62" s="72">
        <v>43.390664741472868</v>
      </c>
      <c r="H62" s="72">
        <v>53.745551619449351</v>
      </c>
      <c r="I62" s="72">
        <v>59.968450008528208</v>
      </c>
      <c r="J62" s="72">
        <v>56.92531149662662</v>
      </c>
      <c r="K62" s="72">
        <v>58.853791109085293</v>
      </c>
      <c r="L62" s="72">
        <v>68.043736525398188</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387.78619364115684</v>
      </c>
      <c r="D102" s="24"/>
      <c r="E102" s="24">
        <v>90.393844876966241</v>
      </c>
      <c r="F102" s="24">
        <v>91.410355158243632</v>
      </c>
      <c r="G102" s="24">
        <v>52.259710890874381</v>
      </c>
      <c r="H102" s="24">
        <v>-127.614653254339</v>
      </c>
      <c r="I102" s="24">
        <v>-183.14918157215772</v>
      </c>
      <c r="J102" s="24">
        <v>-115.54235960309059</v>
      </c>
      <c r="K102" s="24">
        <v>-84.13103341978946</v>
      </c>
      <c r="L102" s="24">
        <v>-50.406173396613561</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0</v>
      </c>
      <c r="D103" s="24"/>
      <c r="E103" s="24">
        <v>0</v>
      </c>
      <c r="F103" s="24">
        <v>0</v>
      </c>
      <c r="G103" s="24">
        <v>0</v>
      </c>
      <c r="H103" s="24">
        <v>0</v>
      </c>
      <c r="I103" s="24">
        <v>0</v>
      </c>
      <c r="J103" s="24">
        <v>0</v>
      </c>
      <c r="K103" s="24">
        <v>0</v>
      </c>
      <c r="L103" s="24">
        <v>0</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113.43</v>
      </c>
      <c r="D104" s="24"/>
      <c r="E104" s="24">
        <v>200.65789025999999</v>
      </c>
      <c r="F104" s="24">
        <v>164.33500000000001</v>
      </c>
      <c r="G104" s="24">
        <v>216.17800000000003</v>
      </c>
      <c r="H104" s="24">
        <v>196.49659184672132</v>
      </c>
      <c r="I104" s="24">
        <v>145.36000000000001</v>
      </c>
      <c r="J104" s="24">
        <v>95.048919999999995</v>
      </c>
      <c r="K104" s="24">
        <v>-8.9063999999999979</v>
      </c>
      <c r="L104" s="24">
        <v>-129.93719999999999</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18.27</v>
      </c>
      <c r="D105" s="24"/>
      <c r="E105" s="24">
        <v>4.5999999999999996</v>
      </c>
      <c r="F105" s="24">
        <v>6.6499999999999995</v>
      </c>
      <c r="G105" s="24">
        <v>5.4</v>
      </c>
      <c r="H105" s="24">
        <v>3.0772349999999999</v>
      </c>
      <c r="I105" s="24">
        <v>0.1</v>
      </c>
      <c r="J105" s="24">
        <v>0</v>
      </c>
      <c r="K105" s="24">
        <v>0</v>
      </c>
      <c r="L105" s="24">
        <v>1.55</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1366.2740126403137</v>
      </c>
      <c r="D106" s="24"/>
      <c r="E106" s="24">
        <v>731.38980372771277</v>
      </c>
      <c r="F106" s="24">
        <v>766.18657805225189</v>
      </c>
      <c r="G106" s="24">
        <v>711.95832037296861</v>
      </c>
      <c r="H106" s="24">
        <v>684.4011503160184</v>
      </c>
      <c r="I106" s="24">
        <v>641.93806801810251</v>
      </c>
      <c r="J106" s="24">
        <v>629.17071958167753</v>
      </c>
      <c r="K106" s="24">
        <v>603.45806188733616</v>
      </c>
      <c r="L106" s="24">
        <v>479.67421829787611</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129.16999999999999</v>
      </c>
      <c r="D107" s="24"/>
      <c r="E107" s="24">
        <v>168.5</v>
      </c>
      <c r="F107" s="24">
        <v>145</v>
      </c>
      <c r="G107" s="24">
        <v>152.4</v>
      </c>
      <c r="H107" s="24">
        <v>145.4</v>
      </c>
      <c r="I107" s="24">
        <v>147.5</v>
      </c>
      <c r="J107" s="24">
        <v>161.78</v>
      </c>
      <c r="K107" s="24">
        <v>164.6</v>
      </c>
      <c r="L107" s="24">
        <v>58.28</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337.56960398043265</v>
      </c>
      <c r="D108" s="24"/>
      <c r="E108" s="24">
        <v>329.43956813209149</v>
      </c>
      <c r="F108" s="24">
        <v>297.61955275899845</v>
      </c>
      <c r="G108" s="24">
        <v>260.48565478631116</v>
      </c>
      <c r="H108" s="24">
        <v>227.62170664564965</v>
      </c>
      <c r="I108" s="24">
        <v>228.63396267078207</v>
      </c>
      <c r="J108" s="24">
        <v>220.3760480147657</v>
      </c>
      <c r="K108" s="24">
        <v>209.3971581431465</v>
      </c>
      <c r="L108" s="24">
        <v>185.64313384778274</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0</v>
      </c>
      <c r="D109" s="24"/>
      <c r="E109" s="24">
        <v>213.14202000000003</v>
      </c>
      <c r="F109" s="24">
        <v>195.23917799999998</v>
      </c>
      <c r="G109" s="24">
        <v>154.13991200000001</v>
      </c>
      <c r="H109" s="24">
        <v>223.98091600000006</v>
      </c>
      <c r="I109" s="24">
        <v>200.882136</v>
      </c>
      <c r="J109" s="24">
        <v>261.73709210000004</v>
      </c>
      <c r="K109" s="24">
        <v>255.17052000000001</v>
      </c>
      <c r="L109" s="24">
        <v>247.94042000000007</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0</v>
      </c>
      <c r="D110" s="24"/>
      <c r="E110" s="24">
        <v>304.19298000000003</v>
      </c>
      <c r="F110" s="24">
        <v>278.64232199999998</v>
      </c>
      <c r="G110" s="24">
        <v>219.98608800000002</v>
      </c>
      <c r="H110" s="24">
        <v>319.66208400000005</v>
      </c>
      <c r="I110" s="24">
        <v>286.69586399999997</v>
      </c>
      <c r="J110" s="24">
        <v>214.1485299</v>
      </c>
      <c r="K110" s="24">
        <v>208.77588</v>
      </c>
      <c r="L110" s="24">
        <v>202.75398000000004</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272.53000000000003</v>
      </c>
      <c r="D111" s="24"/>
      <c r="E111" s="24">
        <v>516.77808897131024</v>
      </c>
      <c r="F111" s="24">
        <v>655.65020910975716</v>
      </c>
      <c r="G111" s="24">
        <v>738.01777277715507</v>
      </c>
      <c r="H111" s="24">
        <v>671.11786024431774</v>
      </c>
      <c r="I111" s="24">
        <v>658.140371991449</v>
      </c>
      <c r="J111" s="24">
        <v>651.25257987651764</v>
      </c>
      <c r="K111" s="24">
        <v>675.53561255531554</v>
      </c>
      <c r="L111" s="24">
        <v>646.61986521615927</v>
      </c>
      <c r="M111" s="24">
        <v>738.53</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51.78</v>
      </c>
      <c r="D112" s="24"/>
      <c r="E112" s="24">
        <v>269.767</v>
      </c>
      <c r="F112" s="24">
        <v>219.90100000000001</v>
      </c>
      <c r="G112" s="24">
        <v>241.05</v>
      </c>
      <c r="H112" s="24">
        <v>471.81898226879997</v>
      </c>
      <c r="I112" s="24">
        <v>532.6</v>
      </c>
      <c r="J112" s="24">
        <v>479.76</v>
      </c>
      <c r="K112" s="24">
        <v>418.6</v>
      </c>
      <c r="L112" s="24">
        <v>403.76</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0</v>
      </c>
      <c r="D113" s="24"/>
      <c r="E113" s="24">
        <v>0</v>
      </c>
      <c r="F113" s="24">
        <v>0</v>
      </c>
      <c r="G113" s="24">
        <v>0</v>
      </c>
      <c r="H113" s="24">
        <v>20.0364</v>
      </c>
      <c r="I113" s="24">
        <v>82.174799999999976</v>
      </c>
      <c r="J113" s="24">
        <v>108.25558600000001</v>
      </c>
      <c r="K113" s="24">
        <v>127.63799999999999</v>
      </c>
      <c r="L113" s="24">
        <v>262.88734019999998</v>
      </c>
      <c r="M113" s="24">
        <v>176.06</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0.47</v>
      </c>
      <c r="D114" s="24"/>
      <c r="E114" s="24">
        <v>2.0360055783065856</v>
      </c>
      <c r="F114" s="24">
        <v>2.4360055783065855</v>
      </c>
      <c r="G114" s="24">
        <v>5.9</v>
      </c>
      <c r="H114" s="24">
        <v>14.209189904915165</v>
      </c>
      <c r="I114" s="24">
        <v>15.5</v>
      </c>
      <c r="J114" s="24">
        <v>14.86</v>
      </c>
      <c r="K114" s="24">
        <v>15.600000000000001</v>
      </c>
      <c r="L114" s="24">
        <v>14.110000000000001</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0</v>
      </c>
      <c r="D115" s="24"/>
      <c r="E115" s="24">
        <v>0.92768746045694206</v>
      </c>
      <c r="F115" s="24">
        <v>1.3975883038121468</v>
      </c>
      <c r="G115" s="24">
        <v>1.6343665627880184</v>
      </c>
      <c r="H115" s="24">
        <v>2.666666666666667</v>
      </c>
      <c r="I115" s="24">
        <v>3.8</v>
      </c>
      <c r="J115" s="24">
        <v>4.8000000000000007</v>
      </c>
      <c r="K115" s="24">
        <v>4.8000000000000007</v>
      </c>
      <c r="L115" s="24">
        <v>4.2200000000000006</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11.172272962321671</v>
      </c>
      <c r="F116" s="24">
        <v>14.880755490876872</v>
      </c>
      <c r="G116" s="24">
        <v>21.345515715990945</v>
      </c>
      <c r="H116" s="24">
        <v>-62.854978468555046</v>
      </c>
      <c r="I116" s="24">
        <v>-127.2731600755672</v>
      </c>
      <c r="J116" s="24">
        <v>-115.54235960309059</v>
      </c>
      <c r="K116" s="24">
        <v>-66.102954829834573</v>
      </c>
      <c r="L116" s="24">
        <v>-72.147129293912968</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2677.2798102619035</v>
      </c>
      <c r="D117" s="81"/>
      <c r="E117" s="81">
        <v>2842.997161969166</v>
      </c>
      <c r="F117" s="81">
        <v>2839.3485444522462</v>
      </c>
      <c r="G117" s="81">
        <v>2780.7553411060885</v>
      </c>
      <c r="H117" s="81">
        <v>2790.0191511701946</v>
      </c>
      <c r="I117" s="81">
        <v>2632.9028610326086</v>
      </c>
      <c r="J117" s="81">
        <v>2610.1047562667804</v>
      </c>
      <c r="K117" s="81">
        <v>2524.4348443361737</v>
      </c>
      <c r="L117" s="81">
        <v>2254.9484548712917</v>
      </c>
      <c r="M117" s="81">
        <v>914.58999999999992</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2352.4998102619033</v>
      </c>
      <c r="D118" s="27"/>
      <c r="E118" s="27">
        <v>1738.1231269967705</v>
      </c>
      <c r="F118" s="27">
        <v>1666.4406639694939</v>
      </c>
      <c r="G118" s="27">
        <v>1552.8215980501543</v>
      </c>
      <c r="H118" s="27">
        <v>1353.3629465540503</v>
      </c>
      <c r="I118" s="27">
        <v>1181.2649851167268</v>
      </c>
      <c r="J118" s="27">
        <v>1252.5704200933528</v>
      </c>
      <c r="K118" s="27">
        <v>1139.5883066106931</v>
      </c>
      <c r="L118" s="27">
        <v>792.74439874904533</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324.78000000000009</v>
      </c>
      <c r="D119" s="24"/>
      <c r="E119" s="24">
        <v>1104.8740349723955</v>
      </c>
      <c r="F119" s="24">
        <v>1172.9078804827529</v>
      </c>
      <c r="G119" s="24">
        <v>1227.9337430559342</v>
      </c>
      <c r="H119" s="24">
        <v>1436.6562046161444</v>
      </c>
      <c r="I119" s="24">
        <v>1451.6378759158818</v>
      </c>
      <c r="J119" s="24">
        <v>1357.5343361734269</v>
      </c>
      <c r="K119" s="24">
        <v>1384.8465377254809</v>
      </c>
      <c r="L119" s="24">
        <v>1462.2040561222464</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2017</v>
      </c>
      <c r="K151" s="655">
        <v>2018</v>
      </c>
      <c r="L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387.78619364115684</v>
      </c>
      <c r="D152" s="191"/>
      <c r="E152" s="191">
        <v>101.56611783928791</v>
      </c>
      <c r="F152" s="191">
        <v>106.2911106491205</v>
      </c>
      <c r="G152" s="191">
        <v>73.60522660686533</v>
      </c>
      <c r="H152" s="191">
        <v>-190.46963172289406</v>
      </c>
      <c r="I152" s="191">
        <v>-310.42234164772492</v>
      </c>
      <c r="J152" s="191">
        <v>-231.08471920618118</v>
      </c>
      <c r="K152" s="191">
        <v>-150.23398824962402</v>
      </c>
      <c r="L152" s="191">
        <v>-122.55330269052652</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0</v>
      </c>
      <c r="D153" s="191"/>
      <c r="E153" s="191">
        <v>0</v>
      </c>
      <c r="F153" s="191">
        <v>0</v>
      </c>
      <c r="G153" s="191">
        <v>0</v>
      </c>
      <c r="H153" s="191">
        <v>0</v>
      </c>
      <c r="I153" s="191">
        <v>0</v>
      </c>
      <c r="J153" s="191">
        <v>0</v>
      </c>
      <c r="K153" s="191">
        <v>0</v>
      </c>
      <c r="L153" s="191">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1964.7136166207465</v>
      </c>
      <c r="D154" s="191"/>
      <c r="E154" s="191">
        <v>1434.5872621198041</v>
      </c>
      <c r="F154" s="191">
        <v>1379.7911308112502</v>
      </c>
      <c r="G154" s="191">
        <v>1346.42197515928</v>
      </c>
      <c r="H154" s="191">
        <v>1256.9966838083894</v>
      </c>
      <c r="I154" s="191">
        <v>1163.5320306888846</v>
      </c>
      <c r="J154" s="191">
        <v>1106.3756875964432</v>
      </c>
      <c r="K154" s="191">
        <v>968.54882003048272</v>
      </c>
      <c r="L154" s="191">
        <v>595.21015214565887</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0</v>
      </c>
      <c r="D155" s="191"/>
      <c r="E155" s="191">
        <v>213.14202000000003</v>
      </c>
      <c r="F155" s="191">
        <v>195.23917799999998</v>
      </c>
      <c r="G155" s="191">
        <v>154.13991200000001</v>
      </c>
      <c r="H155" s="191">
        <v>223.98091600000006</v>
      </c>
      <c r="I155" s="191">
        <v>200.882136</v>
      </c>
      <c r="J155" s="191">
        <v>261.73709210000004</v>
      </c>
      <c r="K155" s="191">
        <v>255.17052000000001</v>
      </c>
      <c r="L155" s="191">
        <v>247.94042000000007</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304.19298000000003</v>
      </c>
      <c r="F156" s="191">
        <v>278.64232199999998</v>
      </c>
      <c r="G156" s="191">
        <v>219.98608800000002</v>
      </c>
      <c r="H156" s="191">
        <v>319.66208400000005</v>
      </c>
      <c r="I156" s="191">
        <v>286.69586399999997</v>
      </c>
      <c r="J156" s="191">
        <v>214.1485299</v>
      </c>
      <c r="K156" s="191">
        <v>208.77588</v>
      </c>
      <c r="L156" s="191">
        <v>202.75398000000004</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52.25</v>
      </c>
      <c r="D157" s="191"/>
      <c r="E157" s="191">
        <v>272.73069303876349</v>
      </c>
      <c r="F157" s="191">
        <v>223.73459388211873</v>
      </c>
      <c r="G157" s="191">
        <v>248.58436656278803</v>
      </c>
      <c r="H157" s="191">
        <v>508.73123884038182</v>
      </c>
      <c r="I157" s="191">
        <v>634.07479999999998</v>
      </c>
      <c r="J157" s="191">
        <v>607.67558599999995</v>
      </c>
      <c r="K157" s="191">
        <v>566.63800000000003</v>
      </c>
      <c r="L157" s="191">
        <v>684.97734019999996</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272.53000000000003</v>
      </c>
      <c r="D158" s="191"/>
      <c r="E158" s="191">
        <v>516.77808897131024</v>
      </c>
      <c r="F158" s="191">
        <v>655.65020910975716</v>
      </c>
      <c r="G158" s="191">
        <v>738.01777277715507</v>
      </c>
      <c r="H158" s="191">
        <v>671.11786024431774</v>
      </c>
      <c r="I158" s="191">
        <v>658.140371991449</v>
      </c>
      <c r="J158" s="191">
        <v>651.25257987651764</v>
      </c>
      <c r="K158" s="191">
        <v>675.53561255531554</v>
      </c>
      <c r="L158" s="191">
        <v>646.61986521615927</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2677.2798102619035</v>
      </c>
      <c r="D159" s="657"/>
      <c r="E159" s="657">
        <v>2842.997161969166</v>
      </c>
      <c r="F159" s="657">
        <v>2839.3485444522466</v>
      </c>
      <c r="G159" s="657">
        <v>2780.7553411060885</v>
      </c>
      <c r="H159" s="657">
        <v>2790.0191511701951</v>
      </c>
      <c r="I159" s="657">
        <v>2632.9028610326086</v>
      </c>
      <c r="J159" s="657">
        <v>2610.10475626678</v>
      </c>
      <c r="K159" s="657">
        <v>2524.4348443361741</v>
      </c>
      <c r="L159" s="657">
        <v>2254.9484548712917</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628</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2017</v>
      </c>
      <c r="K190" s="655">
        <v>2018</v>
      </c>
      <c r="L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16.852941922692604</v>
      </c>
      <c r="D191" s="191"/>
      <c r="E191" s="191">
        <v>4.4958663998622423</v>
      </c>
      <c r="F191" s="191">
        <v>4.6944223411854296</v>
      </c>
      <c r="G191" s="191">
        <v>3.3170449124319661</v>
      </c>
      <c r="H191" s="191">
        <v>-8.7187417249333556</v>
      </c>
      <c r="I191" s="191">
        <v>-14.479329336616676</v>
      </c>
      <c r="J191" s="191">
        <v>-10.825161343803869</v>
      </c>
      <c r="K191" s="191">
        <v>-7.0631870357134003</v>
      </c>
      <c r="L191" s="191">
        <v>-5.8258843264178797</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0</v>
      </c>
      <c r="D192" s="191"/>
      <c r="E192" s="191">
        <v>0</v>
      </c>
      <c r="F192" s="191">
        <v>0</v>
      </c>
      <c r="G192" s="191">
        <v>0</v>
      </c>
      <c r="H192" s="191">
        <v>0</v>
      </c>
      <c r="I192" s="191">
        <v>0</v>
      </c>
      <c r="J192" s="191">
        <v>0</v>
      </c>
      <c r="K192" s="191">
        <v>0</v>
      </c>
      <c r="L192" s="191">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85.385207154313193</v>
      </c>
      <c r="D193" s="191"/>
      <c r="E193" s="191">
        <v>63.502601129644731</v>
      </c>
      <c r="F193" s="191">
        <v>60.939454589314117</v>
      </c>
      <c r="G193" s="191">
        <v>60.676970489377197</v>
      </c>
      <c r="H193" s="191">
        <v>57.538985800988257</v>
      </c>
      <c r="I193" s="191">
        <v>54.271749180879915</v>
      </c>
      <c r="J193" s="191">
        <v>51.828157942401418</v>
      </c>
      <c r="K193" s="191">
        <v>45.535910673741547</v>
      </c>
      <c r="L193" s="191">
        <v>28.294835146684676</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v>
      </c>
      <c r="D194" s="191"/>
      <c r="E194" s="191">
        <v>9.4348200610862758</v>
      </c>
      <c r="F194" s="191">
        <v>8.6228768660012349</v>
      </c>
      <c r="G194" s="191">
        <v>6.9463682739972965</v>
      </c>
      <c r="H194" s="191">
        <v>10.252719765632156</v>
      </c>
      <c r="I194" s="191">
        <v>9.3699396427072159</v>
      </c>
      <c r="J194" s="191">
        <v>12.26107144329414</v>
      </c>
      <c r="K194" s="191">
        <v>11.996733427362482</v>
      </c>
      <c r="L194" s="191">
        <v>11.786481270203463</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13.465228630870703</v>
      </c>
      <c r="F195" s="191">
        <v>12.306435915555163</v>
      </c>
      <c r="G195" s="191">
        <v>9.9137488958990545</v>
      </c>
      <c r="H195" s="191">
        <v>14.632522383960453</v>
      </c>
      <c r="I195" s="191">
        <v>13.372632305611267</v>
      </c>
      <c r="J195" s="191">
        <v>10.031785726331568</v>
      </c>
      <c r="K195" s="191">
        <v>9.8155091678420305</v>
      </c>
      <c r="L195" s="191">
        <v>9.638428408442671</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2.2707518470230332</v>
      </c>
      <c r="D196" s="191"/>
      <c r="E196" s="191">
        <v>12.07253742812463</v>
      </c>
      <c r="F196" s="191">
        <v>9.8813971328556995</v>
      </c>
      <c r="G196" s="191">
        <v>11.202540178584409</v>
      </c>
      <c r="H196" s="191">
        <v>23.287157321266218</v>
      </c>
      <c r="I196" s="191">
        <v>29.575763794953122</v>
      </c>
      <c r="J196" s="191">
        <v>28.466556705860306</v>
      </c>
      <c r="K196" s="191">
        <v>26.640244475787497</v>
      </c>
      <c r="L196" s="191">
        <v>32.562147756227418</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11.843980877879185</v>
      </c>
      <c r="D197" s="191"/>
      <c r="E197" s="191">
        <v>22.875396793913957</v>
      </c>
      <c r="F197" s="191">
        <v>28.957256828449658</v>
      </c>
      <c r="G197" s="191">
        <v>33.259025361746509</v>
      </c>
      <c r="H197" s="191">
        <v>30.720400084423588</v>
      </c>
      <c r="I197" s="191">
        <v>30.698277531202436</v>
      </c>
      <c r="J197" s="191">
        <v>30.507920545112555</v>
      </c>
      <c r="K197" s="191">
        <v>31.760019396112622</v>
      </c>
      <c r="L197" s="191">
        <v>30.738727192249442</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116.35288180190803</v>
      </c>
      <c r="D198" s="657"/>
      <c r="E198" s="657">
        <v>125.84645044350253</v>
      </c>
      <c r="F198" s="657">
        <v>125.40184367336131</v>
      </c>
      <c r="G198" s="657">
        <v>125.31569811203644</v>
      </c>
      <c r="H198" s="657">
        <v>127.71304363133733</v>
      </c>
      <c r="I198" s="657">
        <v>122.80903311873728</v>
      </c>
      <c r="J198" s="657">
        <v>122.27033101919612</v>
      </c>
      <c r="K198" s="657">
        <v>118.68523010513277</v>
      </c>
      <c r="L198" s="657">
        <v>107.19473544738979</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629</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88"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2017</v>
      </c>
      <c r="K376" s="69">
        <v>2018</v>
      </c>
      <c r="L376" s="69">
        <v>2020</v>
      </c>
      <c r="M376" s="69">
        <v>1990</v>
      </c>
      <c r="N376" s="69" t="s">
        <v>610</v>
      </c>
      <c r="O376" s="69">
        <v>2007</v>
      </c>
      <c r="P376" s="69">
        <v>2009</v>
      </c>
      <c r="Q376" s="69">
        <v>2011</v>
      </c>
      <c r="R376" s="69">
        <v>2013</v>
      </c>
      <c r="S376" s="69">
        <v>2015</v>
      </c>
      <c r="T376" s="69">
        <v>2017</v>
      </c>
      <c r="U376" s="69">
        <v>2018</v>
      </c>
      <c r="V376" s="69">
        <v>2020</v>
      </c>
      <c r="W376" s="69">
        <v>1990</v>
      </c>
      <c r="X376" s="69" t="s">
        <v>610</v>
      </c>
      <c r="Y376" s="69">
        <v>2007</v>
      </c>
      <c r="Z376" s="69">
        <v>2009</v>
      </c>
      <c r="AA376" s="69">
        <v>2011</v>
      </c>
      <c r="AB376" s="69">
        <v>2013</v>
      </c>
      <c r="AC376" s="69">
        <v>2015</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1058.8600000000001</v>
      </c>
      <c r="D377" s="24"/>
      <c r="E377" s="24">
        <v>444.02670324045698</v>
      </c>
      <c r="F377" s="24">
        <v>544.79758830381218</v>
      </c>
      <c r="G377" s="24">
        <v>454.93436656278806</v>
      </c>
      <c r="H377" s="24">
        <v>500.08192088070626</v>
      </c>
      <c r="I377" s="24">
        <v>459.20000000000005</v>
      </c>
      <c r="J377" s="24">
        <v>412.19</v>
      </c>
      <c r="K377" s="24">
        <v>404.5</v>
      </c>
      <c r="L377" s="24">
        <v>387.41999999999996</v>
      </c>
      <c r="M377" s="24">
        <v>211</v>
      </c>
      <c r="N377" s="24"/>
      <c r="O377" s="24">
        <v>249.92768746045692</v>
      </c>
      <c r="P377" s="24">
        <v>346.79758830381212</v>
      </c>
      <c r="Q377" s="24">
        <v>323.93436656278806</v>
      </c>
      <c r="R377" s="24">
        <v>358.17585657158179</v>
      </c>
      <c r="S377" s="24">
        <v>339.40000000000003</v>
      </c>
      <c r="T377" s="24">
        <v>335.7829514058738</v>
      </c>
      <c r="U377" s="24">
        <v>347.72318730879618</v>
      </c>
      <c r="V377" s="24">
        <v>362.36295584058945</v>
      </c>
      <c r="W377" s="35">
        <v>847.86000000000013</v>
      </c>
      <c r="X377" s="35"/>
      <c r="Y377" s="35">
        <v>194.09901578000006</v>
      </c>
      <c r="Z377" s="35">
        <v>198.00000000000006</v>
      </c>
      <c r="AA377" s="35">
        <v>131</v>
      </c>
      <c r="AB377" s="35">
        <v>141.90606430912447</v>
      </c>
      <c r="AC377" s="35">
        <v>119.80000000000001</v>
      </c>
      <c r="AD377" s="35">
        <v>76.407048594126195</v>
      </c>
      <c r="AE377" s="35">
        <v>56.776812691203816</v>
      </c>
      <c r="AF377" s="35">
        <v>25.057044159410509</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105.7</v>
      </c>
      <c r="D378" s="24"/>
      <c r="E378" s="24">
        <v>831.39779999999996</v>
      </c>
      <c r="F378" s="24">
        <v>844.40369999999984</v>
      </c>
      <c r="G378" s="24">
        <v>825.07</v>
      </c>
      <c r="H378" s="24">
        <v>845.63295400000015</v>
      </c>
      <c r="I378" s="24">
        <v>868.05199999999991</v>
      </c>
      <c r="J378" s="24">
        <v>863.33313700000008</v>
      </c>
      <c r="K378" s="24">
        <v>866.71379999999988</v>
      </c>
      <c r="L378" s="24">
        <v>789.3394000000003</v>
      </c>
      <c r="M378" s="24">
        <v>57.9</v>
      </c>
      <c r="N378" s="24"/>
      <c r="O378" s="24">
        <v>572.98098000000005</v>
      </c>
      <c r="P378" s="24">
        <v>585.47952199999986</v>
      </c>
      <c r="Q378" s="24">
        <v>609.25208800000007</v>
      </c>
      <c r="R378" s="24">
        <v>618.26370300000008</v>
      </c>
      <c r="S378" s="24">
        <v>654.58166400000005</v>
      </c>
      <c r="T378" s="24">
        <v>606.49087200742053</v>
      </c>
      <c r="U378" s="24">
        <v>633.16673393761619</v>
      </c>
      <c r="V378" s="24">
        <v>557.86087418173236</v>
      </c>
      <c r="W378" s="35">
        <v>47.800000000000004</v>
      </c>
      <c r="X378" s="35"/>
      <c r="Y378" s="35">
        <v>258.41681999999992</v>
      </c>
      <c r="Z378" s="35">
        <v>258.92417799999998</v>
      </c>
      <c r="AA378" s="35">
        <v>215.81791199999998</v>
      </c>
      <c r="AB378" s="35">
        <v>227.36925100000008</v>
      </c>
      <c r="AC378" s="35">
        <v>213.47033599999986</v>
      </c>
      <c r="AD378" s="35">
        <v>256.84226499257954</v>
      </c>
      <c r="AE378" s="35">
        <v>233.54706606238369</v>
      </c>
      <c r="AF378" s="35">
        <v>231.47852581826794</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281.2</v>
      </c>
      <c r="D379" s="24"/>
      <c r="E379" s="24">
        <v>156.98407448</v>
      </c>
      <c r="F379" s="24">
        <v>126.9</v>
      </c>
      <c r="G379" s="24">
        <v>182.60000000000002</v>
      </c>
      <c r="H379" s="24">
        <v>180.51542753759688</v>
      </c>
      <c r="I379" s="24">
        <v>110.89999999999999</v>
      </c>
      <c r="J379" s="24">
        <v>117.73</v>
      </c>
      <c r="K379" s="24">
        <v>102.7</v>
      </c>
      <c r="L379" s="24">
        <v>79.88</v>
      </c>
      <c r="M379" s="24">
        <v>4.0999999999999996</v>
      </c>
      <c r="N379" s="24"/>
      <c r="O379" s="24">
        <v>0</v>
      </c>
      <c r="P379" s="24">
        <v>4.0999999999999996</v>
      </c>
      <c r="Q379" s="24">
        <v>4.0999999999999996</v>
      </c>
      <c r="R379" s="24">
        <v>0</v>
      </c>
      <c r="S379" s="24">
        <v>0</v>
      </c>
      <c r="T379" s="24">
        <v>28.268271486705707</v>
      </c>
      <c r="U379" s="24">
        <v>85.875358753587534</v>
      </c>
      <c r="V379" s="24">
        <v>161.22334997767825</v>
      </c>
      <c r="W379" s="35">
        <v>277.09999999999997</v>
      </c>
      <c r="X379" s="35"/>
      <c r="Y379" s="35">
        <v>156.98407448</v>
      </c>
      <c r="Z379" s="35">
        <v>122.80000000000001</v>
      </c>
      <c r="AA379" s="35">
        <v>178.50000000000003</v>
      </c>
      <c r="AB379" s="35">
        <v>180.51542753759688</v>
      </c>
      <c r="AC379" s="35">
        <v>110.89999999999999</v>
      </c>
      <c r="AD379" s="35">
        <v>89.461728513294304</v>
      </c>
      <c r="AE379" s="35">
        <v>16.824641246412469</v>
      </c>
      <c r="AF379" s="35">
        <v>-81.343349977678258</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791.95361662074617</v>
      </c>
      <c r="D380" s="24"/>
      <c r="E380" s="24">
        <v>1039.2194608311145</v>
      </c>
      <c r="F380" s="24">
        <v>997.01913992100754</v>
      </c>
      <c r="G380" s="24">
        <v>999.89574793643487</v>
      </c>
      <c r="H380" s="24">
        <v>970.73949820598602</v>
      </c>
      <c r="I380" s="24">
        <v>959.67320268033359</v>
      </c>
      <c r="J380" s="24">
        <v>985.53793847296083</v>
      </c>
      <c r="K380" s="24">
        <v>953.77343258579799</v>
      </c>
      <c r="L380" s="24">
        <v>705.8023575618181</v>
      </c>
      <c r="M380" s="24">
        <v>0</v>
      </c>
      <c r="N380" s="24"/>
      <c r="O380" s="24">
        <v>0.99008897131020523</v>
      </c>
      <c r="P380" s="24">
        <v>1.7130091097572722</v>
      </c>
      <c r="Q380" s="24">
        <v>24.651772777154967</v>
      </c>
      <c r="R380" s="24">
        <v>39.552641244317797</v>
      </c>
      <c r="S380" s="24">
        <v>39.429371991449045</v>
      </c>
      <c r="T380" s="24">
        <v>40.136200876517648</v>
      </c>
      <c r="U380" s="24">
        <v>37.202612555315511</v>
      </c>
      <c r="V380" s="24">
        <v>37.844005416159348</v>
      </c>
      <c r="W380" s="35">
        <v>791.95361662074617</v>
      </c>
      <c r="X380" s="35"/>
      <c r="Y380" s="35">
        <v>1038.2293718598044</v>
      </c>
      <c r="Z380" s="35">
        <v>995.30613081125023</v>
      </c>
      <c r="AA380" s="35">
        <v>975.2439751592799</v>
      </c>
      <c r="AB380" s="35">
        <v>931.18685696166824</v>
      </c>
      <c r="AC380" s="35">
        <v>920.2438306888846</v>
      </c>
      <c r="AD380" s="35">
        <v>945.40173759644313</v>
      </c>
      <c r="AE380" s="35">
        <v>916.57082003048254</v>
      </c>
      <c r="AF380" s="35">
        <v>667.95835214565875</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51.78</v>
      </c>
      <c r="D381" s="24"/>
      <c r="E381" s="24">
        <v>269.80300557830657</v>
      </c>
      <c r="F381" s="24">
        <v>219.93700557830658</v>
      </c>
      <c r="G381" s="24">
        <v>244.65</v>
      </c>
      <c r="H381" s="24">
        <v>483.51898226879996</v>
      </c>
      <c r="I381" s="24">
        <v>545.5</v>
      </c>
      <c r="J381" s="24">
        <v>491.96</v>
      </c>
      <c r="K381" s="24">
        <v>431.5</v>
      </c>
      <c r="L381" s="24">
        <v>415.06</v>
      </c>
      <c r="M381" s="24">
        <v>51.78</v>
      </c>
      <c r="N381" s="24"/>
      <c r="O381" s="24">
        <v>269.80300557830657</v>
      </c>
      <c r="P381" s="24">
        <v>219.93700557830658</v>
      </c>
      <c r="Q381" s="24">
        <v>244.65</v>
      </c>
      <c r="R381" s="24">
        <v>483.51898226879996</v>
      </c>
      <c r="S381" s="24">
        <v>545.5</v>
      </c>
      <c r="T381" s="24">
        <v>491.96</v>
      </c>
      <c r="U381" s="24">
        <v>431.5</v>
      </c>
      <c r="V381" s="24">
        <v>415.06</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387.78619364115684</v>
      </c>
      <c r="D382" s="24"/>
      <c r="E382" s="24">
        <v>101.56611783928791</v>
      </c>
      <c r="F382" s="24">
        <v>106.29111064912051</v>
      </c>
      <c r="G382" s="24">
        <v>73.60522660686533</v>
      </c>
      <c r="H382" s="24">
        <v>-190.46963172289406</v>
      </c>
      <c r="I382" s="24">
        <v>-310.42234164772492</v>
      </c>
      <c r="J382" s="24">
        <v>-231.08471920618118</v>
      </c>
      <c r="K382" s="24">
        <v>-150.23398824962402</v>
      </c>
      <c r="L382" s="24">
        <v>-122.55330269052654</v>
      </c>
      <c r="M382" s="35">
        <v>0</v>
      </c>
      <c r="N382" s="35"/>
      <c r="O382" s="35">
        <v>11.172272962321671</v>
      </c>
      <c r="P382" s="35">
        <v>14.880755490876872</v>
      </c>
      <c r="Q382" s="35">
        <v>21.345515715990945</v>
      </c>
      <c r="R382" s="35">
        <v>-62.854978468555046</v>
      </c>
      <c r="S382" s="35">
        <v>-127.2731600755672</v>
      </c>
      <c r="T382" s="35">
        <v>-115.54235960309059</v>
      </c>
      <c r="U382" s="35">
        <v>-66.102954829834573</v>
      </c>
      <c r="V382" s="35">
        <v>-72.147129293912968</v>
      </c>
      <c r="W382" s="35">
        <v>387.78619364115684</v>
      </c>
      <c r="X382" s="35"/>
      <c r="Y382" s="35">
        <v>90.393844876966241</v>
      </c>
      <c r="Z382" s="35">
        <v>91.410355158243647</v>
      </c>
      <c r="AA382" s="35">
        <v>52.259710890874388</v>
      </c>
      <c r="AB382" s="35">
        <v>-127.61465325433902</v>
      </c>
      <c r="AC382" s="35">
        <v>-183.14918157215772</v>
      </c>
      <c r="AD382" s="35">
        <v>-115.54235960309059</v>
      </c>
      <c r="AE382" s="35">
        <v>-84.131033419789446</v>
      </c>
      <c r="AF382" s="35">
        <v>-50.406173396613568</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2677.2798102619035</v>
      </c>
      <c r="D383" s="92"/>
      <c r="E383" s="92">
        <v>2842.9971619691655</v>
      </c>
      <c r="F383" s="92">
        <v>2839.3485444522466</v>
      </c>
      <c r="G383" s="92">
        <v>2780.7553411060885</v>
      </c>
      <c r="H383" s="92">
        <v>2790.0191511701951</v>
      </c>
      <c r="I383" s="92">
        <v>2632.9028610326091</v>
      </c>
      <c r="J383" s="92">
        <v>2639.66635626678</v>
      </c>
      <c r="K383" s="92">
        <v>2608.9532443361741</v>
      </c>
      <c r="L383" s="92">
        <v>2254.9484548712921</v>
      </c>
      <c r="M383" s="92">
        <v>324.77999999999997</v>
      </c>
      <c r="N383" s="92"/>
      <c r="O383" s="93">
        <v>1104.8740349723953</v>
      </c>
      <c r="P383" s="92">
        <v>1172.9078804827527</v>
      </c>
      <c r="Q383" s="92">
        <v>1227.9337430559342</v>
      </c>
      <c r="R383" s="92">
        <v>1436.6562046161444</v>
      </c>
      <c r="S383" s="92">
        <v>1451.637875915882</v>
      </c>
      <c r="T383" s="92">
        <v>1387.0959361734272</v>
      </c>
      <c r="U383" s="92">
        <v>1469.3649377254808</v>
      </c>
      <c r="V383" s="92">
        <v>1462.2040561222464</v>
      </c>
      <c r="W383" s="92">
        <v>2352.4998102619029</v>
      </c>
      <c r="X383" s="92"/>
      <c r="Y383" s="92">
        <v>1738.1231269967707</v>
      </c>
      <c r="Z383" s="92">
        <v>1666.4406639694939</v>
      </c>
      <c r="AA383" s="92">
        <v>1552.8215980501543</v>
      </c>
      <c r="AB383" s="92">
        <v>1353.3629465540507</v>
      </c>
      <c r="AC383" s="92">
        <v>1181.2649851167268</v>
      </c>
      <c r="AD383" s="92">
        <v>1252.5704200933526</v>
      </c>
      <c r="AE383" s="92">
        <v>1139.5883066106931</v>
      </c>
      <c r="AF383" s="92">
        <v>792.74439874904544</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211</v>
      </c>
      <c r="E476" s="24">
        <v>847.86000000000013</v>
      </c>
      <c r="F476" s="657">
        <v>1058.8600000000001</v>
      </c>
      <c r="G476" s="660">
        <v>0.19927091400185101</v>
      </c>
      <c r="H476" s="660">
        <v>0.80072908599814896</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362.36295584058945</v>
      </c>
      <c r="E477" s="24">
        <v>25.057044159410509</v>
      </c>
      <c r="F477" s="657">
        <v>387.41999999999996</v>
      </c>
      <c r="G477" s="660">
        <v>0.93532330762632154</v>
      </c>
      <c r="H477" s="660">
        <v>6.4676692373678471E-2</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57.9</v>
      </c>
      <c r="E478" s="24">
        <v>47.800000000000004</v>
      </c>
      <c r="F478" s="657">
        <v>105.7</v>
      </c>
      <c r="G478" s="660">
        <v>0.54777672658467358</v>
      </c>
      <c r="H478" s="660">
        <v>0.45222327341532642</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557.86087418173236</v>
      </c>
      <c r="E479" s="24">
        <v>231.47852581826794</v>
      </c>
      <c r="F479" s="657">
        <v>789.3394000000003</v>
      </c>
      <c r="G479" s="660">
        <v>0.70674398640398817</v>
      </c>
      <c r="H479" s="660">
        <v>0.29325601359601189</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4.0999999999999996</v>
      </c>
      <c r="E480" s="24">
        <v>277.09999999999997</v>
      </c>
      <c r="F480" s="657">
        <v>281.2</v>
      </c>
      <c r="G480" s="660">
        <v>1.4580369843527738E-2</v>
      </c>
      <c r="H480" s="660">
        <v>0.98541963015647216</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161.22334997767825</v>
      </c>
      <c r="E481" s="24">
        <v>-81.343349977678258</v>
      </c>
      <c r="F481" s="657">
        <v>79.88</v>
      </c>
      <c r="G481" s="660">
        <v>2.0183193537516058</v>
      </c>
      <c r="H481" s="660">
        <v>-1.0183193537516058</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791.95361662074617</v>
      </c>
      <c r="F482" s="657">
        <v>791.95361662074617</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37.844005416159348</v>
      </c>
      <c r="E483" s="24">
        <v>667.95835214565875</v>
      </c>
      <c r="F483" s="657">
        <v>705.8023575618181</v>
      </c>
      <c r="G483" s="660">
        <v>5.3618417409217509E-2</v>
      </c>
      <c r="H483" s="660">
        <v>0.94638158259078253</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51.78</v>
      </c>
      <c r="E484" s="24">
        <v>0</v>
      </c>
      <c r="F484" s="657">
        <v>51.78</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415.06</v>
      </c>
      <c r="E485" s="24">
        <v>0</v>
      </c>
      <c r="F485" s="657">
        <v>415.06</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387.78619364115684</v>
      </c>
      <c r="F486" s="657">
        <v>387.78619364115684</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-72.147129293912968</v>
      </c>
      <c r="E487" s="24">
        <v>-50.406173396613568</v>
      </c>
      <c r="F487" s="657">
        <v>-122.55330269052654</v>
      </c>
      <c r="G487" s="660">
        <v>0.5887</v>
      </c>
      <c r="H487" s="660">
        <v>0.41130000000000005</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57.9</v>
      </c>
      <c r="E551" s="191">
        <v>47.800000000000004</v>
      </c>
      <c r="F551" s="663">
        <v>0.54777672658467358</v>
      </c>
      <c r="G551" s="663">
        <v>0.45222327341532642</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572.98098000000005</v>
      </c>
      <c r="E553" s="191">
        <v>258.41681999999992</v>
      </c>
      <c r="F553" s="663">
        <v>0.68917788813008651</v>
      </c>
      <c r="G553" s="663">
        <v>0.31082211186991343</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585.47952199999986</v>
      </c>
      <c r="E554" s="191">
        <v>258.92417799999998</v>
      </c>
      <c r="F554" s="663">
        <v>0.6933644677303048</v>
      </c>
      <c r="G554" s="663">
        <v>0.3066355322696952</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609.25208800000007</v>
      </c>
      <c r="E555" s="191">
        <v>215.81791199999998</v>
      </c>
      <c r="F555" s="663">
        <v>0.73842472517483371</v>
      </c>
      <c r="G555" s="663">
        <v>0.26157527482516629</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618.26370300000008</v>
      </c>
      <c r="E556" s="191">
        <v>227.36925100000008</v>
      </c>
      <c r="F556" s="663">
        <v>0.73112536600601774</v>
      </c>
      <c r="G556" s="663">
        <v>0.26887463399398226</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654.58166400000005</v>
      </c>
      <c r="E557" s="191">
        <v>213.47033599999986</v>
      </c>
      <c r="F557" s="663">
        <v>0.7540811656444546</v>
      </c>
      <c r="G557" s="663">
        <v>0.24591883435554537</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633.16673393761619</v>
      </c>
      <c r="E559" s="191">
        <v>233.54706606238369</v>
      </c>
      <c r="F559" s="663">
        <v>0.73053727070875796</v>
      </c>
      <c r="G559" s="663">
        <v>0.2694627292912421</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557.86087418173236</v>
      </c>
      <c r="E560" s="191">
        <v>231.47852581826794</v>
      </c>
      <c r="F560" s="663">
        <v>0.70674398640398817</v>
      </c>
      <c r="G560" s="663">
        <v>0.29325601359601189</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631</v>
      </c>
      <c r="C592" s="24">
        <v>336.87960398043265</v>
      </c>
      <c r="D592" s="24"/>
      <c r="E592" s="24">
        <v>330.02965710340175</v>
      </c>
      <c r="F592" s="24">
        <v>298.21419534503354</v>
      </c>
      <c r="G592" s="24">
        <v>268.50944766389182</v>
      </c>
      <c r="H592" s="24">
        <v>234.83647380748931</v>
      </c>
      <c r="I592" s="24">
        <v>235.67867069831433</v>
      </c>
      <c r="J592" s="24">
        <v>227.19809641059823</v>
      </c>
      <c r="K592" s="24">
        <v>215.33196509308132</v>
      </c>
      <c r="L592" s="24">
        <v>195.64908695126684</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86.89960784022179</v>
      </c>
      <c r="D593" s="24"/>
      <c r="E593" s="24">
        <v>235.39374412773248</v>
      </c>
      <c r="F593" s="24">
        <v>242.82742948624329</v>
      </c>
      <c r="G593" s="24">
        <v>255.31443584751727</v>
      </c>
      <c r="H593" s="24">
        <v>283.23037984885758</v>
      </c>
      <c r="I593" s="24">
        <v>270.71678912985055</v>
      </c>
      <c r="J593" s="24">
        <v>267.20260886494714</v>
      </c>
      <c r="K593" s="24">
        <v>246.0669412429549</v>
      </c>
      <c r="L593" s="24">
        <v>195.58195996689835</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632</v>
      </c>
      <c r="C594" s="24">
        <v>0</v>
      </c>
      <c r="D594" s="24"/>
      <c r="E594" s="24">
        <v>0</v>
      </c>
      <c r="F594" s="24">
        <v>0</v>
      </c>
      <c r="G594" s="24">
        <v>6.5900538142156066E-3</v>
      </c>
      <c r="H594" s="24">
        <v>5.5736110778884129E-2</v>
      </c>
      <c r="I594" s="24">
        <v>0.2357532174434839</v>
      </c>
      <c r="J594" s="24">
        <v>0.31361065950950351</v>
      </c>
      <c r="K594" s="24">
        <v>1.0118206230233415</v>
      </c>
      <c r="L594" s="24">
        <v>3.393557140192895</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646</v>
      </c>
      <c r="C595" s="24">
        <v>12.57843440550392</v>
      </c>
      <c r="D595" s="24"/>
      <c r="E595" s="24">
        <v>7.9661268956695253</v>
      </c>
      <c r="F595" s="24">
        <v>6.3895250967365369</v>
      </c>
      <c r="G595" s="24">
        <v>21.426175025847538</v>
      </c>
      <c r="H595" s="24">
        <v>26.841524723631043</v>
      </c>
      <c r="I595" s="24">
        <v>25.765619008329203</v>
      </c>
      <c r="J595" s="24">
        <v>26.917431545221742</v>
      </c>
      <c r="K595" s="24">
        <v>29.564859818298086</v>
      </c>
      <c r="L595" s="24">
        <v>19.025721427893952</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647</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657</v>
      </c>
      <c r="C597" s="24">
        <v>87.575970394587827</v>
      </c>
      <c r="D597" s="24"/>
      <c r="E597" s="24">
        <v>159.92614691485511</v>
      </c>
      <c r="F597" s="24">
        <v>146.20630727810592</v>
      </c>
      <c r="G597" s="24">
        <v>152.13760262864395</v>
      </c>
      <c r="H597" s="24">
        <v>136.95796803434186</v>
      </c>
      <c r="I597" s="24">
        <v>143.19288648974381</v>
      </c>
      <c r="J597" s="24">
        <v>173.14093822620197</v>
      </c>
      <c r="K597" s="24">
        <v>168.32056831164911</v>
      </c>
      <c r="L597" s="24">
        <v>121.1643254063698</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648</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91.77</v>
      </c>
      <c r="D599" s="24"/>
      <c r="E599" s="24">
        <v>97.603785789455728</v>
      </c>
      <c r="F599" s="24">
        <v>113.98168271488838</v>
      </c>
      <c r="G599" s="24">
        <v>110.50808677053425</v>
      </c>
      <c r="H599" s="24">
        <v>105.57315179166611</v>
      </c>
      <c r="I599" s="24">
        <v>102.5532193087614</v>
      </c>
      <c r="J599" s="24">
        <v>93.760278471216282</v>
      </c>
      <c r="K599" s="24">
        <v>94.509801262418392</v>
      </c>
      <c r="L599" s="24">
        <v>86.49</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17.97</v>
      </c>
      <c r="D600" s="24"/>
      <c r="E600" s="24">
        <v>12.8</v>
      </c>
      <c r="F600" s="24">
        <v>12.8</v>
      </c>
      <c r="G600" s="24">
        <v>13.4</v>
      </c>
      <c r="H600" s="24">
        <v>13.1</v>
      </c>
      <c r="I600" s="24">
        <v>12.7</v>
      </c>
      <c r="J600" s="24">
        <v>12.24</v>
      </c>
      <c r="K600" s="24">
        <v>11.1</v>
      </c>
      <c r="L600" s="24">
        <v>9.59</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129.85999999999999</v>
      </c>
      <c r="D601" s="24"/>
      <c r="E601" s="24">
        <v>168.9</v>
      </c>
      <c r="F601" s="24">
        <v>145.30000000000001</v>
      </c>
      <c r="G601" s="24">
        <v>152.70000000000002</v>
      </c>
      <c r="H601" s="24">
        <v>145.70000000000002</v>
      </c>
      <c r="I601" s="24">
        <v>147.69999999999999</v>
      </c>
      <c r="J601" s="24">
        <v>161.9</v>
      </c>
      <c r="K601" s="24">
        <v>164.79999999999998</v>
      </c>
      <c r="L601" s="24">
        <v>58.44</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28.42</v>
      </c>
      <c r="D602" s="24"/>
      <c r="E602" s="24">
        <v>26.6</v>
      </c>
      <c r="F602" s="24">
        <v>31.3</v>
      </c>
      <c r="G602" s="24">
        <v>25.9</v>
      </c>
      <c r="H602" s="24">
        <v>24.5</v>
      </c>
      <c r="I602" s="24">
        <v>21.3</v>
      </c>
      <c r="J602" s="24">
        <v>23.07</v>
      </c>
      <c r="K602" s="24">
        <v>23.5</v>
      </c>
      <c r="L602" s="24">
        <v>17.740000000000002</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791.95361662074617</v>
      </c>
      <c r="D603" s="92"/>
      <c r="E603" s="92">
        <v>1039.2194608311145</v>
      </c>
      <c r="F603" s="92">
        <v>997.01913992100754</v>
      </c>
      <c r="G603" s="92">
        <v>999.90233799024895</v>
      </c>
      <c r="H603" s="92">
        <v>970.79523431676489</v>
      </c>
      <c r="I603" s="92">
        <v>959.8429378524429</v>
      </c>
      <c r="J603" s="92">
        <v>985.74296417769483</v>
      </c>
      <c r="K603" s="92">
        <v>954.20595635142513</v>
      </c>
      <c r="L603" s="92">
        <v>707.07465089262178</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92.293114086595338</v>
      </c>
      <c r="D708" s="24"/>
      <c r="E708" s="24">
        <v>22.48572282843995</v>
      </c>
      <c r="F708" s="24">
        <v>22.364712591681446</v>
      </c>
      <c r="G708" s="24">
        <v>12.955991987340436</v>
      </c>
      <c r="H708" s="24">
        <v>-30.47514107566305</v>
      </c>
      <c r="I708" s="24">
        <v>-37.682168052617328</v>
      </c>
      <c r="J708" s="24">
        <v>-25.631917054349614</v>
      </c>
      <c r="K708" s="24">
        <v>-18.647042621543331</v>
      </c>
      <c r="L708" s="24">
        <v>-9.466195093513857</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0</v>
      </c>
      <c r="D709" s="24"/>
      <c r="E709" s="24">
        <v>0</v>
      </c>
      <c r="F709" s="24">
        <v>0</v>
      </c>
      <c r="G709" s="24">
        <v>0</v>
      </c>
      <c r="H709" s="24">
        <v>0</v>
      </c>
      <c r="I709" s="24">
        <v>0</v>
      </c>
      <c r="J709" s="24">
        <v>0</v>
      </c>
      <c r="K709" s="24">
        <v>0</v>
      </c>
      <c r="L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6.7850190000000001</v>
      </c>
      <c r="D710" s="24"/>
      <c r="E710" s="24">
        <v>11.495209008962801</v>
      </c>
      <c r="F710" s="24">
        <v>9.3980621499999994</v>
      </c>
      <c r="G710" s="24">
        <v>12.389262660000002</v>
      </c>
      <c r="H710" s="24">
        <v>11.229854300130201</v>
      </c>
      <c r="I710" s="24">
        <v>8.3254824000000003</v>
      </c>
      <c r="J710" s="24">
        <v>5.4906404399999991</v>
      </c>
      <c r="K710" s="24">
        <v>-0.43512479999999998</v>
      </c>
      <c r="L710" s="24">
        <v>-7.1255821439999991</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1.4438780999999998</v>
      </c>
      <c r="D711" s="24"/>
      <c r="E711" s="24">
        <v>0.36353799999999997</v>
      </c>
      <c r="F711" s="24">
        <v>0.5255495</v>
      </c>
      <c r="G711" s="24">
        <v>0.42676200000000003</v>
      </c>
      <c r="H711" s="24">
        <v>0.24319388204999998</v>
      </c>
      <c r="I711" s="24">
        <v>7.9030000000000003E-3</v>
      </c>
      <c r="J711" s="24">
        <v>0</v>
      </c>
      <c r="K711" s="24">
        <v>0</v>
      </c>
      <c r="L711" s="24">
        <v>0.12249650000000001</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101.24090433664722</v>
      </c>
      <c r="D712" s="24"/>
      <c r="E712" s="24">
        <v>54.195984456223513</v>
      </c>
      <c r="F712" s="24">
        <v>56.774425433671865</v>
      </c>
      <c r="G712" s="24">
        <v>52.756111539636969</v>
      </c>
      <c r="H712" s="24">
        <v>50.714125238416962</v>
      </c>
      <c r="I712" s="24">
        <v>47.567610840141391</v>
      </c>
      <c r="J712" s="24">
        <v>46.621550321002303</v>
      </c>
      <c r="K712" s="24">
        <v>44.716242385851608</v>
      </c>
      <c r="L712" s="24">
        <v>35.543859575872624</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9.3002400000000005</v>
      </c>
      <c r="D713" s="24"/>
      <c r="E713" s="24">
        <v>12.132</v>
      </c>
      <c r="F713" s="24">
        <v>10.44</v>
      </c>
      <c r="G713" s="24">
        <v>10.972800000000001</v>
      </c>
      <c r="H713" s="24">
        <v>10.468800000000002</v>
      </c>
      <c r="I713" s="24">
        <v>10.62</v>
      </c>
      <c r="J713" s="24">
        <v>11.648160000000001</v>
      </c>
      <c r="K713" s="24">
        <v>11.851199999999999</v>
      </c>
      <c r="L713" s="24">
        <v>4.1961599999999999</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24.642581090571586</v>
      </c>
      <c r="D714" s="24"/>
      <c r="E714" s="24">
        <v>24.049088473642676</v>
      </c>
      <c r="F714" s="24">
        <v>21.726227351406887</v>
      </c>
      <c r="G714" s="24">
        <v>19.015452799400716</v>
      </c>
      <c r="H714" s="24">
        <v>16.616384585132426</v>
      </c>
      <c r="I714" s="24">
        <v>16.690279274967093</v>
      </c>
      <c r="J714" s="24">
        <v>16.087451505077894</v>
      </c>
      <c r="K714" s="24">
        <v>15.285992544449694</v>
      </c>
      <c r="L714" s="24">
        <v>13.551948770888139</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0</v>
      </c>
      <c r="D715" s="24"/>
      <c r="E715" s="24">
        <v>17.524536884400003</v>
      </c>
      <c r="F715" s="24">
        <v>16.052565215159998</v>
      </c>
      <c r="G715" s="24">
        <v>12.67338356464</v>
      </c>
      <c r="H715" s="24">
        <v>21.152757707040003</v>
      </c>
      <c r="I715" s="24">
        <v>18.971308923839999</v>
      </c>
      <c r="J715" s="24">
        <v>24.718450977924004</v>
      </c>
      <c r="K715" s="24">
        <v>24.098303908800002</v>
      </c>
      <c r="L715" s="24">
        <v>23.415493264800006</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639</v>
      </c>
      <c r="C722" s="24">
        <v>0</v>
      </c>
      <c r="D722" s="24"/>
      <c r="E722" s="24">
        <v>0</v>
      </c>
      <c r="F722" s="24">
        <v>0</v>
      </c>
      <c r="G722" s="24">
        <v>0</v>
      </c>
      <c r="H722" s="24">
        <v>0</v>
      </c>
      <c r="I722" s="24">
        <v>0</v>
      </c>
      <c r="J722" s="24">
        <v>0</v>
      </c>
      <c r="K722" s="24">
        <v>-1.0377647999999999</v>
      </c>
      <c r="L722" s="24">
        <v>-7.7437741439999987</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235.70573661381414</v>
      </c>
      <c r="D723" s="678"/>
      <c r="E723" s="678">
        <v>142.24607965166894</v>
      </c>
      <c r="F723" s="678">
        <v>137.28154224192019</v>
      </c>
      <c r="G723" s="678">
        <v>121.18976455101814</v>
      </c>
      <c r="H723" s="678">
        <v>79.94997463710655</v>
      </c>
      <c r="I723" s="678">
        <v>64.500416386331153</v>
      </c>
      <c r="J723" s="678">
        <v>78.934336189654587</v>
      </c>
      <c r="K723" s="678">
        <v>76.869571417557978</v>
      </c>
      <c r="L723" s="678">
        <v>60.238180874046911</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2017</v>
      </c>
      <c r="K727" s="679">
        <v>2018</v>
      </c>
      <c r="L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92.293114086595338</v>
      </c>
      <c r="D728" s="1"/>
      <c r="E728" s="1">
        <v>22.48572282843995</v>
      </c>
      <c r="F728" s="1">
        <v>22.364712591681446</v>
      </c>
      <c r="G728" s="1">
        <v>12.955991987340436</v>
      </c>
      <c r="H728" s="1">
        <v>-30.47514107566305</v>
      </c>
      <c r="I728" s="1">
        <v>-37.682168052617328</v>
      </c>
      <c r="J728" s="1">
        <v>-25.631917054349614</v>
      </c>
      <c r="K728" s="1">
        <v>-18.647042621543331</v>
      </c>
      <c r="L728" s="1">
        <v>-9.466195093513857</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0</v>
      </c>
      <c r="D729" s="1"/>
      <c r="E729" s="1">
        <v>0</v>
      </c>
      <c r="F729" s="1">
        <v>0</v>
      </c>
      <c r="G729" s="1">
        <v>0</v>
      </c>
      <c r="H729" s="1">
        <v>0</v>
      </c>
      <c r="I729" s="1">
        <v>0</v>
      </c>
      <c r="J729" s="1">
        <v>0</v>
      </c>
      <c r="K729" s="1">
        <v>0</v>
      </c>
      <c r="L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143.41262252721882</v>
      </c>
      <c r="D730" s="1"/>
      <c r="E730" s="1">
        <v>102.235819938829</v>
      </c>
      <c r="F730" s="1">
        <v>98.864264435078752</v>
      </c>
      <c r="G730" s="1">
        <v>95.560388999037698</v>
      </c>
      <c r="H730" s="1">
        <v>89.272358005729586</v>
      </c>
      <c r="I730" s="1">
        <v>83.211275515108497</v>
      </c>
      <c r="J730" s="1">
        <v>79.847802266080194</v>
      </c>
      <c r="K730" s="1">
        <v>71.418310130301307</v>
      </c>
      <c r="L730" s="1">
        <v>46.288882702760766</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0</v>
      </c>
      <c r="D731" s="1"/>
      <c r="E731" s="1">
        <v>17.524536884400003</v>
      </c>
      <c r="F731" s="1">
        <v>16.052565215159998</v>
      </c>
      <c r="G731" s="1">
        <v>12.67338356464</v>
      </c>
      <c r="H731" s="1">
        <v>21.152757707040003</v>
      </c>
      <c r="I731" s="1">
        <v>18.971308923839999</v>
      </c>
      <c r="J731" s="1">
        <v>24.718450977924004</v>
      </c>
      <c r="K731" s="1">
        <v>24.098303908800002</v>
      </c>
      <c r="L731" s="1">
        <v>23.415493264800006</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639</v>
      </c>
      <c r="C735" s="24">
        <v>0</v>
      </c>
      <c r="D735" s="24"/>
      <c r="E735" s="24">
        <v>0</v>
      </c>
      <c r="F735" s="24">
        <v>0</v>
      </c>
      <c r="G735" s="24">
        <v>0</v>
      </c>
      <c r="H735" s="24">
        <v>0</v>
      </c>
      <c r="I735" s="24">
        <v>0</v>
      </c>
      <c r="J735" s="24">
        <v>0</v>
      </c>
      <c r="K735" s="24">
        <v>-1.0377647999999999</v>
      </c>
      <c r="L735" s="24">
        <v>-7.7437741439999987</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235.70573661381417</v>
      </c>
      <c r="D736" s="681"/>
      <c r="E736" s="681">
        <v>142.24607965166894</v>
      </c>
      <c r="F736" s="681">
        <v>137.28154224192019</v>
      </c>
      <c r="G736" s="681">
        <v>121.18976455101814</v>
      </c>
      <c r="H736" s="681">
        <v>79.94997463710655</v>
      </c>
      <c r="I736" s="681">
        <v>64.500416386331167</v>
      </c>
      <c r="J736" s="681">
        <v>78.934336189654587</v>
      </c>
      <c r="K736" s="681">
        <v>76.869571417557978</v>
      </c>
      <c r="L736" s="681">
        <v>60.238180874046918</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622</v>
      </c>
      <c r="D797" s="654"/>
      <c r="E797" s="654" t="s">
        <v>622</v>
      </c>
      <c r="F797" s="654" t="s">
        <v>622</v>
      </c>
      <c r="G797" s="654" t="s">
        <v>622</v>
      </c>
      <c r="H797" s="654" t="s">
        <v>623</v>
      </c>
      <c r="I797" s="654" t="s">
        <v>624</v>
      </c>
      <c r="J797" s="654" t="s">
        <v>625</v>
      </c>
      <c r="K797" s="654" t="s">
        <v>626</v>
      </c>
      <c r="L797" s="654" t="s">
        <v>627</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2017</v>
      </c>
      <c r="K798" s="664">
        <v>2018</v>
      </c>
      <c r="L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4.0110001776008399</v>
      </c>
      <c r="D799" s="665"/>
      <c r="E799" s="665">
        <v>0.99533986226550186</v>
      </c>
      <c r="F799" s="665">
        <v>0.98775340480882634</v>
      </c>
      <c r="G799" s="665">
        <v>0.58386624548627475</v>
      </c>
      <c r="H799" s="665">
        <v>-1.3949986759893367</v>
      </c>
      <c r="I799" s="665">
        <v>-1.7576457881718983</v>
      </c>
      <c r="J799" s="665">
        <v>-1.2007268962547251</v>
      </c>
      <c r="K799" s="665">
        <v>-0.87668277487274715</v>
      </c>
      <c r="L799" s="665">
        <v>-0.44999976675764675</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v>
      </c>
      <c r="D800" s="665"/>
      <c r="E800" s="665">
        <v>0</v>
      </c>
      <c r="F800" s="665">
        <v>0</v>
      </c>
      <c r="G800" s="665">
        <v>0</v>
      </c>
      <c r="H800" s="665">
        <v>0</v>
      </c>
      <c r="I800" s="665">
        <v>0</v>
      </c>
      <c r="J800" s="665">
        <v>0</v>
      </c>
      <c r="K800" s="665">
        <v>0</v>
      </c>
      <c r="L800" s="665">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6.2326215787578798</v>
      </c>
      <c r="D801" s="665"/>
      <c r="E801" s="665">
        <v>4.5255110415133899</v>
      </c>
      <c r="F801" s="665">
        <v>4.3664104069904939</v>
      </c>
      <c r="G801" s="665">
        <v>4.3064618746749748</v>
      </c>
      <c r="H801" s="665">
        <v>4.086439531526576</v>
      </c>
      <c r="I801" s="665">
        <v>3.8813039561130882</v>
      </c>
      <c r="J801" s="665">
        <v>3.7404694929535856</v>
      </c>
      <c r="K801" s="665">
        <v>3.3577014635778708</v>
      </c>
      <c r="L801" s="665">
        <v>2.2004602920118259</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v>
      </c>
      <c r="D802" s="665"/>
      <c r="E802" s="665">
        <v>0.77573090542251355</v>
      </c>
      <c r="F802" s="665">
        <v>0.70897293592262167</v>
      </c>
      <c r="G802" s="665">
        <v>0.57113039948805766</v>
      </c>
      <c r="H802" s="665">
        <v>0.96826685466630058</v>
      </c>
      <c r="I802" s="665">
        <v>0.88489709985726939</v>
      </c>
      <c r="J802" s="665">
        <v>1.1579355871046988</v>
      </c>
      <c r="K802" s="665">
        <v>1.132971504880113</v>
      </c>
      <c r="L802" s="665">
        <v>1.1131152911580151</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10.243621756358721</v>
      </c>
      <c r="D806" s="666"/>
      <c r="E806" s="666">
        <v>6.2965818092014052</v>
      </c>
      <c r="F806" s="666">
        <v>6.0631367477219413</v>
      </c>
      <c r="G806" s="666">
        <v>5.4614585196493071</v>
      </c>
      <c r="H806" s="666">
        <v>3.65970771020354</v>
      </c>
      <c r="I806" s="666">
        <v>3.0085552677984593</v>
      </c>
      <c r="J806" s="666">
        <v>3.6976781838035593</v>
      </c>
      <c r="K806" s="666">
        <v>3.613990193585237</v>
      </c>
      <c r="L806" s="666">
        <v>2.8635758164121943</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62.820405999999998</v>
      </c>
      <c r="D866" s="104"/>
      <c r="E866" s="104">
        <v>13.9133821159884</v>
      </c>
      <c r="F866" s="104">
        <v>14.184319999999998</v>
      </c>
      <c r="G866" s="104">
        <v>9.2617199999999986</v>
      </c>
      <c r="H866" s="104">
        <v>10.049495392115176</v>
      </c>
      <c r="I866" s="104">
        <v>8.4652019999999997</v>
      </c>
      <c r="J866" s="104">
        <v>5.4325017698651941</v>
      </c>
      <c r="K866" s="104">
        <v>4.4163600000000001</v>
      </c>
      <c r="L866" s="104">
        <v>4.1792400000000001</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2.73874</v>
      </c>
      <c r="D867" s="24"/>
      <c r="E867" s="24">
        <v>20.124684028400008</v>
      </c>
      <c r="F867" s="24">
        <v>19.747552865159999</v>
      </c>
      <c r="G867" s="24">
        <v>16.26867622464</v>
      </c>
      <c r="H867" s="24">
        <v>21.346898958090005</v>
      </c>
      <c r="I867" s="24">
        <v>19.690142943839998</v>
      </c>
      <c r="J867" s="24">
        <v>25.308612516908632</v>
      </c>
      <c r="K867" s="24">
        <v>24.193477948800002</v>
      </c>
      <c r="L867" s="24">
        <v>23.435004964800005</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19.733663599999996</v>
      </c>
      <c r="D868" s="24"/>
      <c r="E868" s="24">
        <v>9.4830497489744019</v>
      </c>
      <c r="F868" s="24">
        <v>7.8434549999999996</v>
      </c>
      <c r="G868" s="24">
        <v>11.030074999999998</v>
      </c>
      <c r="H868" s="24">
        <v>10.568709139015025</v>
      </c>
      <c r="I868" s="24">
        <v>6.397926</v>
      </c>
      <c r="J868" s="24">
        <v>4.3530218541501782</v>
      </c>
      <c r="K868" s="24">
        <v>0.60263999999999995</v>
      </c>
      <c r="L868" s="24">
        <v>0.65714519999999998</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58.119812927218817</v>
      </c>
      <c r="D869" s="24"/>
      <c r="E869" s="24">
        <v>76.239240929866199</v>
      </c>
      <c r="F869" s="24">
        <v>73.141501785078759</v>
      </c>
      <c r="G869" s="24">
        <v>71.673301339037693</v>
      </c>
      <c r="H869" s="24">
        <v>68.460012223549384</v>
      </c>
      <c r="I869" s="24">
        <v>67.629313495108477</v>
      </c>
      <c r="J869" s="24">
        <v>69.472117103080208</v>
      </c>
      <c r="K869" s="24">
        <v>67.341900890301304</v>
      </c>
      <c r="L869" s="24">
        <v>49.176759946760768</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639</v>
      </c>
      <c r="C870" s="24">
        <v>0</v>
      </c>
      <c r="D870" s="24"/>
      <c r="E870" s="24">
        <v>0</v>
      </c>
      <c r="F870" s="24">
        <v>0</v>
      </c>
      <c r="G870" s="24">
        <v>0</v>
      </c>
      <c r="H870" s="24">
        <v>0</v>
      </c>
      <c r="I870" s="24">
        <v>0</v>
      </c>
      <c r="J870" s="24">
        <v>0</v>
      </c>
      <c r="K870" s="24">
        <v>-1.0377647999999999</v>
      </c>
      <c r="L870" s="24">
        <v>-7.7437741439999987</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92.293114086595338</v>
      </c>
      <c r="D871" s="24"/>
      <c r="E871" s="24">
        <v>22.48572282843995</v>
      </c>
      <c r="F871" s="24">
        <v>22.364712591681446</v>
      </c>
      <c r="G871" s="24">
        <v>12.955991987340436</v>
      </c>
      <c r="H871" s="24">
        <v>-30.47514107566305</v>
      </c>
      <c r="I871" s="24">
        <v>-37.682168052617328</v>
      </c>
      <c r="J871" s="24">
        <v>-25.631917054349614</v>
      </c>
      <c r="K871" s="24">
        <v>-18.647042621543331</v>
      </c>
      <c r="L871" s="24">
        <v>-9.466195093513857</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235.70573661381417</v>
      </c>
      <c r="D872" s="92"/>
      <c r="E872" s="92">
        <v>142.24607965166896</v>
      </c>
      <c r="F872" s="92">
        <v>137.28154224192019</v>
      </c>
      <c r="G872" s="92">
        <v>121.18976455101813</v>
      </c>
      <c r="H872" s="92">
        <v>79.949974637106536</v>
      </c>
      <c r="I872" s="92">
        <v>64.500416386331153</v>
      </c>
      <c r="J872" s="92">
        <v>78.934336189654601</v>
      </c>
      <c r="K872" s="92">
        <v>76.869571417557964</v>
      </c>
      <c r="L872" s="92">
        <v>60.238180874046918</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630</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630</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134.74600000000001</v>
      </c>
      <c r="D947" s="24">
        <v>41.21</v>
      </c>
      <c r="E947" s="24">
        <v>22.56</v>
      </c>
      <c r="F947" s="24">
        <v>36.270000000000003</v>
      </c>
      <c r="G947" s="24">
        <v>4.42</v>
      </c>
      <c r="H947" s="24">
        <v>56.04</v>
      </c>
      <c r="I947" s="24">
        <v>0</v>
      </c>
      <c r="J947" s="24">
        <v>31.24</v>
      </c>
      <c r="K947" s="24">
        <v>4.53</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21.09104</v>
      </c>
      <c r="D949" s="24">
        <v>0</v>
      </c>
      <c r="E949" s="24">
        <v>0</v>
      </c>
      <c r="F949" s="24">
        <v>0</v>
      </c>
      <c r="G949" s="24">
        <v>0</v>
      </c>
      <c r="H949" s="24">
        <v>65.040119999999987</v>
      </c>
      <c r="I949" s="24">
        <v>0</v>
      </c>
      <c r="J949" s="24">
        <v>0</v>
      </c>
      <c r="K949" s="24">
        <v>0.72503999999999991</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v>
      </c>
      <c r="I950" s="107"/>
      <c r="J950" s="107"/>
      <c r="K950" s="24">
        <v>0.31</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45.120000000000005</v>
      </c>
      <c r="D951" s="24"/>
      <c r="E951" s="24"/>
      <c r="F951" s="24"/>
      <c r="G951" s="24"/>
      <c r="H951" s="24">
        <v>0.32400000000000001</v>
      </c>
      <c r="I951" s="107"/>
      <c r="J951" s="107">
        <v>31.568849999999998</v>
      </c>
      <c r="K951" s="24">
        <v>95.63475095243048</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35.26339543107872</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7.8677999999999999</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0.11700000000000001</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9.718328848953341</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210.7895</v>
      </c>
      <c r="D956" s="24"/>
      <c r="E956" s="24"/>
      <c r="F956" s="24"/>
      <c r="G956" s="24"/>
      <c r="H956" s="24">
        <v>0</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302.53253652186726</v>
      </c>
      <c r="D957" s="24">
        <v>45.682879166630187</v>
      </c>
      <c r="E957" s="24">
        <v>61.532041326481476</v>
      </c>
      <c r="F957" s="24">
        <v>32.630627976164419</v>
      </c>
      <c r="G957" s="24">
        <v>0</v>
      </c>
      <c r="H957" s="24">
        <v>16.78146581631313</v>
      </c>
      <c r="I957" s="24">
        <v>6.9922774234638032</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7.0300000000000011</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721.30907652186715</v>
      </c>
      <c r="D961" s="92">
        <v>86.892879166630195</v>
      </c>
      <c r="E961" s="92">
        <v>84.092041326481478</v>
      </c>
      <c r="F961" s="92">
        <v>68.900627976164429</v>
      </c>
      <c r="G961" s="92">
        <v>4.42</v>
      </c>
      <c r="H961" s="92">
        <v>138.30258581631313</v>
      </c>
      <c r="I961" s="108">
        <v>6.9922774234638032</v>
      </c>
      <c r="J961" s="108">
        <v>62.808849999999993</v>
      </c>
      <c r="K961" s="92">
        <v>154.04931523246253</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633</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634</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71.418374999999997</v>
      </c>
      <c r="D1000" s="24"/>
      <c r="E1000" s="24">
        <v>376.95523642600011</v>
      </c>
      <c r="F1000" s="24">
        <v>406.83773941399994</v>
      </c>
      <c r="G1000" s="24">
        <v>428.67313309999992</v>
      </c>
      <c r="H1000" s="24">
        <v>431.36437596162574</v>
      </c>
      <c r="I1000" s="24">
        <v>457.22325071999995</v>
      </c>
      <c r="J1000" s="24">
        <v>459.20591853773391</v>
      </c>
      <c r="K1000" s="24">
        <v>480.52990260639996</v>
      </c>
      <c r="L1000" s="24">
        <v>466.15182823092027</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0.29749999999999999</v>
      </c>
      <c r="D1001" s="24"/>
      <c r="E1001" s="24">
        <v>23.034163413000002</v>
      </c>
      <c r="F1001" s="24">
        <v>23.8</v>
      </c>
      <c r="G1001" s="24">
        <v>22.099999999999998</v>
      </c>
      <c r="H1001" s="24">
        <v>22.870154662755755</v>
      </c>
      <c r="I1001" s="24">
        <v>20.23</v>
      </c>
      <c r="J1001" s="24">
        <v>19.320499999999999</v>
      </c>
      <c r="K1001" s="24">
        <v>20.060000000000002</v>
      </c>
      <c r="L1001" s="24">
        <v>20.366</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678.00800000000004</v>
      </c>
      <c r="D1002" s="24"/>
      <c r="E1002" s="24">
        <v>133.6</v>
      </c>
      <c r="F1002" s="24">
        <v>136</v>
      </c>
      <c r="G1002" s="24">
        <v>84</v>
      </c>
      <c r="H1002" s="24">
        <v>92</v>
      </c>
      <c r="I1002" s="24">
        <v>76.800000000000011</v>
      </c>
      <c r="J1002" s="24">
        <v>50.400000000000006</v>
      </c>
      <c r="K1002" s="24">
        <v>47.680000000000007</v>
      </c>
      <c r="L1002" s="24">
        <v>45.120000000000005</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1.2675000000000001</v>
      </c>
      <c r="D1003" s="24"/>
      <c r="E1003" s="24">
        <v>55.5</v>
      </c>
      <c r="F1003" s="24">
        <v>72.75</v>
      </c>
      <c r="G1003" s="24">
        <v>92.25</v>
      </c>
      <c r="H1003" s="24">
        <v>115.5</v>
      </c>
      <c r="I1003" s="24">
        <v>120</v>
      </c>
      <c r="J1003" s="24">
        <v>123</v>
      </c>
      <c r="K1003" s="24">
        <v>123.375</v>
      </c>
      <c r="L1003" s="24">
        <v>118.27499999999999</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36.718500000000006</v>
      </c>
      <c r="D1004" s="24"/>
      <c r="E1004" s="24">
        <v>83.2</v>
      </c>
      <c r="F1004" s="24">
        <v>103.35000000000001</v>
      </c>
      <c r="G1004" s="24">
        <v>88.4</v>
      </c>
      <c r="H1004" s="24">
        <v>92.95</v>
      </c>
      <c r="I1004" s="24">
        <v>83.850000000000009</v>
      </c>
      <c r="J1004" s="24">
        <v>75.400000000000006</v>
      </c>
      <c r="K1004" s="24">
        <v>73.320000000000007</v>
      </c>
      <c r="L1004" s="24">
        <v>70.791499999999999</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99.027500000000003</v>
      </c>
      <c r="D1005" s="24"/>
      <c r="E1005" s="24">
        <v>29.25</v>
      </c>
      <c r="F1005" s="24">
        <v>56.550000000000004</v>
      </c>
      <c r="G1005" s="24">
        <v>39.65</v>
      </c>
      <c r="H1005" s="24">
        <v>36.4</v>
      </c>
      <c r="I1005" s="24">
        <v>28.6</v>
      </c>
      <c r="J1005" s="24">
        <v>25.35</v>
      </c>
      <c r="K1005" s="24">
        <v>23.725000000000001</v>
      </c>
      <c r="L1005" s="24">
        <v>21.723000000000003</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21.214444444444446</v>
      </c>
      <c r="D1006" s="24"/>
      <c r="E1006" s="24">
        <v>11.843952814066739</v>
      </c>
      <c r="F1006" s="24">
        <v>12.605924781246591</v>
      </c>
      <c r="G1006" s="24">
        <v>11.636826597170733</v>
      </c>
      <c r="H1006" s="24">
        <v>9.2777777777777786</v>
      </c>
      <c r="I1006" s="24">
        <v>4.5888888888888895</v>
      </c>
      <c r="J1006" s="24">
        <v>4.4888888888888889</v>
      </c>
      <c r="K1006" s="24">
        <v>4.5888888888888895</v>
      </c>
      <c r="L1006" s="24">
        <v>4.2300000000000004</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1.3915311906854131</v>
      </c>
      <c r="F1007" s="24">
        <v>2.0963824557182202</v>
      </c>
      <c r="G1007" s="24">
        <v>2.4515498441820274</v>
      </c>
      <c r="H1007" s="24">
        <v>4</v>
      </c>
      <c r="I1007" s="24">
        <v>5.7</v>
      </c>
      <c r="J1007" s="24">
        <v>7.2000000000000011</v>
      </c>
      <c r="K1007" s="24">
        <v>7.2000000000000011</v>
      </c>
      <c r="L1007" s="24">
        <v>6.33</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0.47</v>
      </c>
      <c r="D1008" s="24"/>
      <c r="E1008" s="24">
        <v>2</v>
      </c>
      <c r="F1008" s="24">
        <v>2.4</v>
      </c>
      <c r="G1008" s="24">
        <v>2.2999999999999998</v>
      </c>
      <c r="H1008" s="24">
        <v>2.5091899049151656</v>
      </c>
      <c r="I1008" s="24">
        <v>2.6</v>
      </c>
      <c r="J1008" s="24">
        <v>2.66</v>
      </c>
      <c r="K1008" s="24">
        <v>2.7</v>
      </c>
      <c r="L1008" s="24">
        <v>2.81</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908.42181944444451</v>
      </c>
      <c r="D1009" s="92"/>
      <c r="E1009" s="92">
        <v>716.77488384375226</v>
      </c>
      <c r="F1009" s="92">
        <v>816.39004665096468</v>
      </c>
      <c r="G1009" s="92">
        <v>771.46150954135271</v>
      </c>
      <c r="H1009" s="92">
        <v>806.87149830707449</v>
      </c>
      <c r="I1009" s="92">
        <v>799.59213960888894</v>
      </c>
      <c r="J1009" s="92">
        <v>767.02530742662282</v>
      </c>
      <c r="K1009" s="92">
        <v>783.17879149528892</v>
      </c>
      <c r="L1009" s="92">
        <v>755.79732823092024</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634</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635</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636</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385.03135291627262</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33.121428547795318</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0</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126.22185576000005</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403.76</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11.3</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-122.55330269052654</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418.72855306947343</v>
      </c>
      <c r="D1116" s="92">
        <v>418.15278146406797</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385.60712452167826</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33.121428547795318</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0</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0.41910440000000004</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0.51459408000000006</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43.713758088000013</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35.765802072000007</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46.222656480000012</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403.76</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11.3</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-122.55330269052654</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419.14261242947344</v>
      </c>
      <c r="D1166" s="92">
        <v>418.72855306947361</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466.15182823092027</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129.11292496908001</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0</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528.07102920000023</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67.193724000000003</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0</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0</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0</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595.2647532000002</v>
      </c>
      <c r="D1214" s="92">
        <v>595.26475320000031</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466.15182823092027</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129.11292496908001</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0.41910440000000004</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11.989120000000003</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182.88408996000007</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149.63243724000003</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250.34000160000005</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0</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0</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595.26475320000009</v>
      </c>
      <c r="D1264" s="92">
        <v>595.26475320000031</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21270</v>
      </c>
      <c r="L25" s="651"/>
      <c r="N25" s="202" t="s">
        <v>230</v>
      </c>
      <c r="O25" s="203">
        <v>5806015</v>
      </c>
      <c r="T25" s="201"/>
      <c r="U25" s="201"/>
      <c r="V25" s="201"/>
      <c r="W25" s="201"/>
      <c r="X25" s="201"/>
      <c r="Y25" s="201"/>
      <c r="Z25" s="201"/>
      <c r="AA25" s="201"/>
      <c r="AB25" s="201"/>
      <c r="AC25" s="201"/>
      <c r="AD25" s="201"/>
      <c r="AE25" s="201"/>
    </row>
    <row r="26" spans="1:52" ht="16.5" x14ac:dyDescent="0.2">
      <c r="B26" s="204" t="s">
        <v>654</v>
      </c>
      <c r="C26" s="338">
        <v>246.2</v>
      </c>
      <c r="D26" s="201" t="s">
        <v>655</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4711346685.8915596</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221501.95984445509</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658</v>
      </c>
      <c r="G30" s="213" t="s">
        <v>351</v>
      </c>
      <c r="H30" s="214">
        <v>2018</v>
      </c>
      <c r="I30" s="682" t="s">
        <v>658</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42447.400591150901</v>
      </c>
      <c r="D31" s="626">
        <v>29177.334333227202</v>
      </c>
      <c r="E31" s="221">
        <v>29177.334333227202</v>
      </c>
      <c r="F31" s="264" t="s">
        <v>659</v>
      </c>
      <c r="G31" s="222" t="s">
        <v>348</v>
      </c>
      <c r="H31" s="223">
        <v>11.268081084013449</v>
      </c>
      <c r="I31" s="683">
        <v>10.486163333965916</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98401.292905032882</v>
      </c>
      <c r="D32" s="627">
        <v>96208.495705204055</v>
      </c>
      <c r="E32" s="223">
        <v>96208.495705204055</v>
      </c>
      <c r="F32" s="264" t="s">
        <v>659</v>
      </c>
      <c r="G32" s="222" t="s">
        <v>349</v>
      </c>
      <c r="H32" s="223">
        <v>973.48531542228295</v>
      </c>
      <c r="I32" s="223">
        <v>905.93295740639735</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124765.51500838254</v>
      </c>
      <c r="AH32" s="230">
        <v>124765.51500838254</v>
      </c>
    </row>
    <row r="33" spans="2:34" ht="19.5" thickBot="1" x14ac:dyDescent="0.4">
      <c r="B33" s="231" t="s">
        <v>241</v>
      </c>
      <c r="C33" s="338">
        <v>3139.4724922664905</v>
      </c>
      <c r="D33" s="628">
        <v>2869.7436314837973</v>
      </c>
      <c r="E33" s="233">
        <v>2869.7436314837973</v>
      </c>
      <c r="F33" s="264" t="s">
        <v>659</v>
      </c>
      <c r="G33" s="234" t="s">
        <v>350</v>
      </c>
      <c r="H33" s="630">
        <v>50.871247784562328</v>
      </c>
      <c r="I33" s="684">
        <v>47.341176309815026</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56859.284427218823</v>
      </c>
      <c r="D34" s="233">
        <v>67341.900890301302</v>
      </c>
      <c r="E34" s="233">
        <v>49054.263446760764</v>
      </c>
      <c r="F34" s="264" t="s">
        <v>660</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178846.45218659536</v>
      </c>
      <c r="D35" s="233">
        <v>9527.6705272566724</v>
      </c>
      <c r="E35" s="233">
        <v>11183.917427286151</v>
      </c>
      <c r="F35" s="264" t="s">
        <v>660</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29703.313651635286</v>
      </c>
      <c r="D36" s="628">
        <v>30337.76515063797</v>
      </c>
      <c r="E36" s="233">
        <v>30337.76515063797</v>
      </c>
      <c r="F36" s="264" t="s">
        <v>659</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6487.8337740420011</v>
      </c>
      <c r="D37" s="630">
        <v>4209.1744188550538</v>
      </c>
      <c r="E37" s="235">
        <v>4209.1744188550538</v>
      </c>
      <c r="F37" s="264" t="s">
        <v>659</v>
      </c>
      <c r="G37" s="240" t="s">
        <v>601</v>
      </c>
      <c r="H37" s="220">
        <v>124765.51500838254</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415885.05002794182</v>
      </c>
      <c r="D38" s="244">
        <v>239672.08465696606</v>
      </c>
      <c r="E38" s="244">
        <v>223040.69411345501</v>
      </c>
      <c r="G38" s="245" t="s">
        <v>250</v>
      </c>
      <c r="H38" s="208">
        <v>114906.56964858352</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661</v>
      </c>
      <c r="H39" s="208">
        <v>98275.179105072471</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4.6203657313151139</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36290.44700962444</v>
      </c>
    </row>
    <row r="135" spans="1:31" x14ac:dyDescent="0.2">
      <c r="B135" s="259" t="s">
        <v>254</v>
      </c>
      <c r="C135" s="223">
        <v>59918.048695579608</v>
      </c>
    </row>
    <row r="136" spans="1:31" x14ac:dyDescent="0.2">
      <c r="B136" s="259" t="s">
        <v>255</v>
      </c>
      <c r="C136" s="223">
        <v>2212.1817142857144</v>
      </c>
    </row>
    <row r="137" spans="1:31" x14ac:dyDescent="0.2">
      <c r="B137" s="259" t="s">
        <v>256</v>
      </c>
      <c r="C137" s="223">
        <v>1419.2569285714283</v>
      </c>
    </row>
    <row r="138" spans="1:31" x14ac:dyDescent="0.2">
      <c r="B138" s="259" t="s">
        <v>257</v>
      </c>
      <c r="C138" s="223">
        <v>3184.8532885714285</v>
      </c>
    </row>
    <row r="139" spans="1:31" x14ac:dyDescent="0.2">
      <c r="B139" s="259" t="s">
        <v>258</v>
      </c>
      <c r="C139" s="223">
        <v>7.3895485714285716</v>
      </c>
    </row>
    <row r="140" spans="1:31" x14ac:dyDescent="0.2">
      <c r="B140" s="259" t="s">
        <v>259</v>
      </c>
      <c r="C140" s="223">
        <v>3812.5706897516461</v>
      </c>
    </row>
    <row r="141" spans="1:31" x14ac:dyDescent="0.2">
      <c r="B141" s="259" t="s">
        <v>260</v>
      </c>
      <c r="C141" s="223">
        <v>6723.580725714286</v>
      </c>
    </row>
    <row r="142" spans="1:31" x14ac:dyDescent="0.2">
      <c r="B142" s="259" t="s">
        <v>261</v>
      </c>
      <c r="C142" s="223">
        <v>10262.298797142857</v>
      </c>
    </row>
    <row r="143" spans="1:31" x14ac:dyDescent="0.2">
      <c r="B143" s="259" t="s">
        <v>262</v>
      </c>
      <c r="C143" s="223">
        <v>885.8911558320367</v>
      </c>
    </row>
    <row r="144" spans="1:31" ht="15" thickBot="1" x14ac:dyDescent="0.25">
      <c r="B144" s="260" t="s">
        <v>263</v>
      </c>
      <c r="C144" s="261">
        <v>1605.0259505006675</v>
      </c>
    </row>
    <row r="145" spans="2:3" ht="15.75" thickBot="1" x14ac:dyDescent="0.3">
      <c r="B145" s="262" t="s">
        <v>249</v>
      </c>
      <c r="C145" s="263">
        <v>126321.54450414555</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7758.1925000000001</v>
      </c>
      <c r="K174" s="206"/>
    </row>
    <row r="175" spans="2:11" x14ac:dyDescent="0.2">
      <c r="B175" s="259" t="s">
        <v>267</v>
      </c>
      <c r="C175" s="627">
        <v>19175.137500000004</v>
      </c>
      <c r="K175" s="206"/>
    </row>
    <row r="176" spans="2:11" x14ac:dyDescent="0.2">
      <c r="B176" s="259" t="s">
        <v>268</v>
      </c>
      <c r="C176" s="627">
        <v>847.56750000000011</v>
      </c>
      <c r="K176" s="206"/>
    </row>
    <row r="177" spans="2:11" x14ac:dyDescent="0.2">
      <c r="B177" s="259" t="s">
        <v>269</v>
      </c>
      <c r="C177" s="627">
        <v>165.00749999999999</v>
      </c>
      <c r="K177" s="206"/>
    </row>
    <row r="178" spans="2:11" x14ac:dyDescent="0.2">
      <c r="B178" s="259" t="s">
        <v>270</v>
      </c>
      <c r="C178" s="627">
        <v>45.19</v>
      </c>
      <c r="K178" s="206"/>
    </row>
    <row r="179" spans="2:11" x14ac:dyDescent="0.2">
      <c r="B179" s="259" t="s">
        <v>271</v>
      </c>
      <c r="C179" s="627">
        <v>2935.5675000000001</v>
      </c>
      <c r="K179" s="206"/>
    </row>
    <row r="180" spans="2:11" ht="15" thickBot="1" x14ac:dyDescent="0.25">
      <c r="B180" s="259" t="s">
        <v>272</v>
      </c>
      <c r="C180" s="627">
        <v>121.875</v>
      </c>
      <c r="K180" s="206"/>
    </row>
    <row r="181" spans="2:11" ht="15.75" thickBot="1" x14ac:dyDescent="0.3">
      <c r="B181" s="262" t="s">
        <v>578</v>
      </c>
      <c r="C181" s="263">
        <v>31048.537500000006</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4876.9530574218998</v>
      </c>
      <c r="G206" s="337"/>
      <c r="H206" s="337"/>
      <c r="I206" s="337"/>
      <c r="J206" s="337"/>
      <c r="K206" s="337"/>
    </row>
    <row r="207" spans="2:11" x14ac:dyDescent="0.2">
      <c r="B207" s="259" t="s">
        <v>267</v>
      </c>
      <c r="C207" s="223">
        <v>21553.02741812812</v>
      </c>
      <c r="G207" s="337"/>
      <c r="H207" s="337"/>
      <c r="I207" s="337"/>
      <c r="J207" s="337"/>
      <c r="K207" s="337"/>
    </row>
    <row r="208" spans="2:11" x14ac:dyDescent="0.2">
      <c r="B208" s="259" t="s">
        <v>277</v>
      </c>
      <c r="C208" s="223">
        <v>1173.5411642942565</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531.0724953125</v>
      </c>
      <c r="D230" s="208">
        <v>77.254702500000008</v>
      </c>
      <c r="E230" s="208">
        <v>17.055442187499999</v>
      </c>
      <c r="F230" s="223">
        <v>9.2052812499999984E-2</v>
      </c>
    </row>
    <row r="231" spans="2:6" ht="29.25" thickBot="1" x14ac:dyDescent="0.25">
      <c r="B231" s="269" t="s">
        <v>278</v>
      </c>
      <c r="C231" s="239">
        <v>1.18828125</v>
      </c>
      <c r="D231" s="239">
        <v>0</v>
      </c>
      <c r="E231" s="239">
        <v>4.7531249999999997E-2</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-2371.6111397976597</v>
      </c>
      <c r="D251" s="279" t="s">
        <v>282</v>
      </c>
      <c r="E251" s="280">
        <v>-2371.6111397976597</v>
      </c>
      <c r="M251" s="274"/>
    </row>
    <row r="252" spans="2:14" ht="15" x14ac:dyDescent="0.25">
      <c r="B252" s="268" t="s">
        <v>284</v>
      </c>
      <c r="C252" s="208">
        <v>30.746482544867263</v>
      </c>
      <c r="D252" s="208">
        <v>2.5574958428414774</v>
      </c>
      <c r="E252" s="280">
        <v>33.303978387708739</v>
      </c>
      <c r="M252" s="274"/>
    </row>
    <row r="253" spans="2:14" ht="15" x14ac:dyDescent="0.25">
      <c r="B253" s="268" t="s">
        <v>285</v>
      </c>
      <c r="C253" s="208">
        <v>115.84296233739248</v>
      </c>
      <c r="D253" s="208">
        <v>3.3265445808457126</v>
      </c>
      <c r="E253" s="280">
        <v>119.16950691823818</v>
      </c>
      <c r="M253" s="281"/>
    </row>
    <row r="254" spans="2:14" ht="29.25" x14ac:dyDescent="0.25">
      <c r="B254" s="282" t="s">
        <v>286</v>
      </c>
      <c r="C254" s="283" t="s">
        <v>282</v>
      </c>
      <c r="D254" s="284" t="s">
        <v>282</v>
      </c>
      <c r="E254" s="280">
        <v>0</v>
      </c>
      <c r="M254" s="285"/>
    </row>
    <row r="255" spans="2:14" ht="15.75" thickBot="1" x14ac:dyDescent="0.3">
      <c r="B255" s="269" t="s">
        <v>287</v>
      </c>
      <c r="C255" s="239">
        <v>494.48407477156178</v>
      </c>
      <c r="D255" s="239">
        <v>221.02143761254624</v>
      </c>
      <c r="E255" s="286">
        <v>715.50551238410799</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1847.958046875</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36290.44700962444</v>
      </c>
      <c r="D300" s="208"/>
    </row>
    <row r="301" spans="2:4" x14ac:dyDescent="0.2">
      <c r="B301" s="291" t="s">
        <v>290</v>
      </c>
      <c r="C301" s="208">
        <v>11895.467176773256</v>
      </c>
      <c r="D301" s="208"/>
    </row>
    <row r="302" spans="2:4" x14ac:dyDescent="0.2">
      <c r="B302" s="291" t="s">
        <v>291</v>
      </c>
      <c r="C302" s="208">
        <v>49323.712243359012</v>
      </c>
      <c r="D302" s="208"/>
    </row>
    <row r="303" spans="2:4" x14ac:dyDescent="0.2">
      <c r="B303" s="291" t="s">
        <v>292</v>
      </c>
      <c r="C303" s="292"/>
      <c r="D303" s="208">
        <v>325.11138932488251</v>
      </c>
    </row>
    <row r="304" spans="2:4" x14ac:dyDescent="0.2">
      <c r="B304" s="291" t="s">
        <v>293</v>
      </c>
      <c r="C304" s="292"/>
      <c r="D304" s="208">
        <v>759.56488904578259</v>
      </c>
    </row>
    <row r="305" spans="1:4" x14ac:dyDescent="0.2">
      <c r="B305" s="291" t="s">
        <v>294</v>
      </c>
      <c r="C305" s="292"/>
      <c r="D305" s="208">
        <v>12.317379859058038</v>
      </c>
    </row>
    <row r="306" spans="1:4" x14ac:dyDescent="0.2">
      <c r="B306" s="291" t="s">
        <v>295</v>
      </c>
      <c r="C306" s="292"/>
      <c r="D306" s="208">
        <v>6.2762350507015157</v>
      </c>
    </row>
    <row r="307" spans="1:4" x14ac:dyDescent="0.2">
      <c r="B307" s="291" t="s">
        <v>296</v>
      </c>
      <c r="C307" s="292"/>
      <c r="D307" s="208">
        <v>0</v>
      </c>
    </row>
    <row r="308" spans="1:4" x14ac:dyDescent="0.2">
      <c r="B308" s="291" t="s">
        <v>297</v>
      </c>
      <c r="C308" s="292"/>
      <c r="D308" s="208">
        <v>197.86083127223606</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3396.7400000000002</v>
      </c>
    </row>
    <row r="335" spans="2:3" ht="15" customHeight="1" x14ac:dyDescent="0.2">
      <c r="B335" s="259" t="s">
        <v>596</v>
      </c>
      <c r="C335" s="223">
        <v>240.3</v>
      </c>
    </row>
    <row r="336" spans="2:3" ht="15" customHeight="1" x14ac:dyDescent="0.2">
      <c r="B336" s="259" t="s">
        <v>302</v>
      </c>
      <c r="C336" s="223">
        <v>573.20000000000005</v>
      </c>
    </row>
    <row r="337" spans="2:3" ht="15" customHeight="1" x14ac:dyDescent="0.2">
      <c r="B337" s="259" t="s">
        <v>303</v>
      </c>
      <c r="C337" s="223">
        <v>841.08</v>
      </c>
    </row>
    <row r="338" spans="2:3" ht="15" customHeight="1" x14ac:dyDescent="0.2">
      <c r="B338" s="259" t="s">
        <v>304</v>
      </c>
      <c r="C338" s="223">
        <v>5673.5700000000006</v>
      </c>
    </row>
    <row r="339" spans="2:3" ht="15" customHeight="1" x14ac:dyDescent="0.2">
      <c r="B339" s="259" t="s">
        <v>305</v>
      </c>
      <c r="C339" s="223">
        <v>609.66000000000008</v>
      </c>
    </row>
    <row r="340" spans="2:3" ht="15" customHeight="1" x14ac:dyDescent="0.2">
      <c r="B340" s="259" t="s">
        <v>306</v>
      </c>
      <c r="C340" s="223">
        <v>23.259999999999998</v>
      </c>
    </row>
    <row r="341" spans="2:3" ht="15" customHeight="1" x14ac:dyDescent="0.2">
      <c r="B341" s="259" t="s">
        <v>307</v>
      </c>
      <c r="C341" s="223">
        <v>0.99</v>
      </c>
    </row>
    <row r="342" spans="2:3" ht="15" customHeight="1" x14ac:dyDescent="0.2">
      <c r="B342" s="259" t="s">
        <v>308</v>
      </c>
      <c r="C342" s="223">
        <v>68.430000000000007</v>
      </c>
    </row>
    <row r="343" spans="2:3" ht="15" customHeight="1" x14ac:dyDescent="0.2">
      <c r="B343" s="259" t="s">
        <v>309</v>
      </c>
      <c r="C343" s="223">
        <v>12.3</v>
      </c>
    </row>
    <row r="344" spans="2:3" ht="15" customHeight="1" x14ac:dyDescent="0.2">
      <c r="B344" s="259" t="s">
        <v>310</v>
      </c>
      <c r="C344" s="223">
        <v>251.81</v>
      </c>
    </row>
    <row r="345" spans="2:3" ht="15" customHeight="1" x14ac:dyDescent="0.2">
      <c r="B345" s="259" t="s">
        <v>311</v>
      </c>
      <c r="C345" s="223">
        <v>16.18</v>
      </c>
    </row>
    <row r="346" spans="2:3" ht="15" customHeight="1" x14ac:dyDescent="0.2">
      <c r="B346" s="259" t="s">
        <v>312</v>
      </c>
      <c r="C346" s="223">
        <v>1232.01</v>
      </c>
    </row>
    <row r="347" spans="2:3" ht="15" customHeight="1" x14ac:dyDescent="0.2">
      <c r="B347" s="259" t="s">
        <v>313</v>
      </c>
      <c r="C347" s="223">
        <v>2161.04</v>
      </c>
    </row>
    <row r="348" spans="2:3" ht="15" customHeight="1" x14ac:dyDescent="0.2">
      <c r="B348" s="259" t="s">
        <v>314</v>
      </c>
      <c r="C348" s="223">
        <v>683.93</v>
      </c>
    </row>
    <row r="349" spans="2:3" ht="15" customHeight="1" thickBot="1" x14ac:dyDescent="0.25">
      <c r="B349" s="270" t="s">
        <v>315</v>
      </c>
      <c r="C349" s="235">
        <v>1517.01</v>
      </c>
    </row>
    <row r="350" spans="2:3" ht="15" customHeight="1" thickBot="1" x14ac:dyDescent="0.25">
      <c r="B350" s="295" t="s">
        <v>316</v>
      </c>
      <c r="C350" s="296">
        <v>14456.539999999997</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3812.5706897516461</v>
      </c>
      <c r="D378" s="208"/>
    </row>
    <row r="379" spans="2:4" ht="15" customHeight="1" x14ac:dyDescent="0.2">
      <c r="B379" s="298" t="s">
        <v>319</v>
      </c>
      <c r="C379" s="208"/>
      <c r="D379" s="208">
        <v>0</v>
      </c>
    </row>
    <row r="380" spans="2:4" ht="15" customHeight="1" x14ac:dyDescent="0.2">
      <c r="B380" s="298" t="s">
        <v>320</v>
      </c>
      <c r="C380" s="208">
        <v>2212.1817142857144</v>
      </c>
      <c r="D380" s="208"/>
    </row>
    <row r="381" spans="2:4" ht="15" customHeight="1" x14ac:dyDescent="0.2">
      <c r="B381" s="298" t="s">
        <v>321</v>
      </c>
      <c r="C381" s="208"/>
      <c r="D381" s="208">
        <v>935.71446571428578</v>
      </c>
    </row>
    <row r="382" spans="2:4" ht="15" customHeight="1" x14ac:dyDescent="0.2">
      <c r="B382" s="298" t="s">
        <v>322</v>
      </c>
      <c r="C382" s="208">
        <v>7.3895485714285716</v>
      </c>
      <c r="D382" s="208"/>
    </row>
    <row r="383" spans="2:4" ht="15" customHeight="1" x14ac:dyDescent="0.2">
      <c r="B383" s="298" t="s">
        <v>323</v>
      </c>
      <c r="C383" s="208">
        <v>6723.580725714286</v>
      </c>
      <c r="D383" s="208"/>
    </row>
    <row r="384" spans="2:4" ht="15" customHeight="1" x14ac:dyDescent="0.2">
      <c r="B384" s="298" t="s">
        <v>324</v>
      </c>
      <c r="C384" s="208">
        <v>10262.298797142857</v>
      </c>
      <c r="D384" s="208"/>
    </row>
    <row r="385" spans="2:4" ht="15" customHeight="1" x14ac:dyDescent="0.2">
      <c r="B385" s="298" t="s">
        <v>325</v>
      </c>
      <c r="C385" s="208">
        <v>885.8911558320367</v>
      </c>
      <c r="D385" s="208"/>
    </row>
    <row r="386" spans="2:4" ht="15" customHeight="1" x14ac:dyDescent="0.2">
      <c r="B386" s="298" t="s">
        <v>256</v>
      </c>
      <c r="C386" s="208">
        <v>1419.2569285714283</v>
      </c>
      <c r="D386" s="208"/>
    </row>
    <row r="387" spans="2:4" ht="15" customHeight="1" x14ac:dyDescent="0.2">
      <c r="B387" s="298" t="s">
        <v>326</v>
      </c>
      <c r="C387" s="208">
        <v>3184.8532885714285</v>
      </c>
      <c r="D387" s="208"/>
    </row>
    <row r="388" spans="2:4" ht="15" customHeight="1" x14ac:dyDescent="0.35">
      <c r="B388" s="298" t="s">
        <v>597</v>
      </c>
      <c r="C388" s="208">
        <v>1576.9982913807009</v>
      </c>
      <c r="D388" s="208"/>
    </row>
    <row r="389" spans="2:4" ht="15" customHeight="1" x14ac:dyDescent="0.2">
      <c r="B389" s="298" t="s">
        <v>327</v>
      </c>
      <c r="C389" s="208">
        <v>9.1577905980974155</v>
      </c>
      <c r="D389" s="208"/>
    </row>
    <row r="390" spans="2:4" ht="15" customHeight="1" x14ac:dyDescent="0.3">
      <c r="B390" s="298" t="s">
        <v>462</v>
      </c>
      <c r="C390" s="208">
        <v>18.869868521869147</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67.138188068752839</v>
      </c>
    </row>
    <row r="420" spans="2:3" ht="15" x14ac:dyDescent="0.25">
      <c r="B420" s="303" t="s">
        <v>329</v>
      </c>
      <c r="C420" s="304">
        <v>4.3244152831158722</v>
      </c>
    </row>
    <row r="421" spans="2:3" ht="15" x14ac:dyDescent="0.25">
      <c r="B421" s="303" t="s">
        <v>330</v>
      </c>
      <c r="C421" s="305">
        <v>0.43754623437934631</v>
      </c>
    </row>
    <row r="422" spans="2:3" ht="15" x14ac:dyDescent="0.25">
      <c r="B422" s="303" t="s">
        <v>331</v>
      </c>
      <c r="C422" s="304">
        <v>581.2319961989765</v>
      </c>
    </row>
    <row r="423" spans="2:3" ht="15" x14ac:dyDescent="0.25">
      <c r="B423" s="303" t="s">
        <v>332</v>
      </c>
      <c r="C423" s="304">
        <v>0</v>
      </c>
    </row>
    <row r="424" spans="2:3" ht="15" x14ac:dyDescent="0.25">
      <c r="B424" s="303" t="s">
        <v>333</v>
      </c>
      <c r="C424" s="304">
        <v>2132.8555816683215</v>
      </c>
    </row>
    <row r="425" spans="2:3" ht="15.75" thickBot="1" x14ac:dyDescent="0.3">
      <c r="B425" s="306" t="s">
        <v>334</v>
      </c>
      <c r="C425" s="307">
        <v>83.755904030251401</v>
      </c>
    </row>
    <row r="426" spans="2:3" ht="15.75" thickBot="1" x14ac:dyDescent="0.3">
      <c r="B426" s="308" t="s">
        <v>335</v>
      </c>
      <c r="C426" s="309">
        <v>2869.7436314837973</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67.138188068752839</v>
      </c>
      <c r="D456" s="314">
        <v>0</v>
      </c>
      <c r="E456" s="314">
        <v>0</v>
      </c>
      <c r="F456" s="314">
        <v>0</v>
      </c>
    </row>
    <row r="457" spans="2:6" ht="15" x14ac:dyDescent="0.25">
      <c r="B457" s="315" t="s">
        <v>329</v>
      </c>
      <c r="C457" s="316">
        <v>4.3244152831158722</v>
      </c>
      <c r="D457" s="316">
        <v>0</v>
      </c>
      <c r="E457" s="316">
        <v>0</v>
      </c>
      <c r="F457" s="316">
        <v>0</v>
      </c>
    </row>
    <row r="458" spans="2:6" ht="15" x14ac:dyDescent="0.25">
      <c r="B458" s="315" t="s">
        <v>330</v>
      </c>
      <c r="C458" s="316">
        <v>0.43754623437934631</v>
      </c>
      <c r="D458" s="316">
        <v>0</v>
      </c>
      <c r="E458" s="316">
        <v>0</v>
      </c>
      <c r="F458" s="316">
        <v>0</v>
      </c>
    </row>
    <row r="459" spans="2:6" ht="15" x14ac:dyDescent="0.25">
      <c r="B459" s="315" t="s">
        <v>331</v>
      </c>
      <c r="C459" s="316">
        <v>578.84098192167949</v>
      </c>
      <c r="D459" s="316">
        <v>7.4486295774296149E-2</v>
      </c>
      <c r="E459" s="316">
        <v>1.7746875266426286E-3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2132.8555816683215</v>
      </c>
    </row>
    <row r="462" spans="2:6" ht="15.75" thickBot="1" x14ac:dyDescent="0.3">
      <c r="B462" s="317" t="s">
        <v>334</v>
      </c>
      <c r="C462" s="318">
        <v>0.90863768006110923</v>
      </c>
      <c r="D462" s="318">
        <v>0.26323787816600541</v>
      </c>
      <c r="E462" s="318">
        <v>0.25592724629543673</v>
      </c>
      <c r="F462" s="318">
        <v>0</v>
      </c>
    </row>
    <row r="463" spans="2:6" ht="15.75" thickBot="1" x14ac:dyDescent="0.3">
      <c r="B463" s="319" t="s">
        <v>335</v>
      </c>
      <c r="C463" s="320">
        <v>651.64976918798868</v>
      </c>
      <c r="D463" s="320">
        <v>0.33772417394030158</v>
      </c>
      <c r="E463" s="321">
        <v>0.25770193382207934</v>
      </c>
      <c r="F463" s="244">
        <v>2132.8555816683215</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3694.6330290823703</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21.786120107645903</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1613.0063501914606</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2059.840558783264</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441.40735980548538</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73.134029967197819</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4209.1744188550529</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21.786120107645903</v>
      </c>
      <c r="D523" s="316">
        <v>1613.0063501914606</v>
      </c>
      <c r="E523" s="316">
        <v>2059.840558783264</v>
      </c>
      <c r="F523" s="326"/>
      <c r="G523" s="326"/>
    </row>
    <row r="524" spans="1:19" ht="15" x14ac:dyDescent="0.25">
      <c r="B524" s="329" t="s">
        <v>343</v>
      </c>
      <c r="C524" s="330"/>
      <c r="D524" s="330"/>
      <c r="E524" s="330"/>
      <c r="F524" s="316">
        <v>441.40735980548538</v>
      </c>
      <c r="G524" s="316"/>
    </row>
    <row r="525" spans="1:19" ht="15" x14ac:dyDescent="0.25">
      <c r="B525" s="329" t="s">
        <v>346</v>
      </c>
      <c r="C525" s="330"/>
      <c r="D525" s="330"/>
      <c r="E525" s="330"/>
      <c r="F525" s="330"/>
      <c r="G525" s="316">
        <v>73.134029967197819</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21036</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92.09</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85.913873207438712</v>
      </c>
      <c r="AE8" s="20"/>
      <c r="AF8" s="21"/>
      <c r="AG8" s="19">
        <v>-410.46240763478619</v>
      </c>
      <c r="AH8" s="25">
        <v>377.99483119087461</v>
      </c>
      <c r="AI8" s="33"/>
      <c r="AJ8" s="25"/>
      <c r="AK8" s="158">
        <v>324.75</v>
      </c>
      <c r="AL8" s="694">
        <v>128.47999999999999</v>
      </c>
      <c r="AM8" s="695">
        <v>41.21</v>
      </c>
      <c r="AN8" s="695">
        <v>22.56</v>
      </c>
      <c r="AO8" s="695">
        <v>36.270000000000003</v>
      </c>
      <c r="AP8" s="695">
        <v>4.42</v>
      </c>
      <c r="AQ8" s="695">
        <v>56.04</v>
      </c>
      <c r="AR8" s="695">
        <v>0</v>
      </c>
      <c r="AS8" s="695">
        <v>31.24</v>
      </c>
      <c r="AT8" s="696">
        <v>4.53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-0.80356173308719725</v>
      </c>
      <c r="AH9" s="25">
        <v>0.74</v>
      </c>
      <c r="AI9" s="33"/>
      <c r="AJ9" s="25"/>
      <c r="AK9" s="158">
        <v>0.66600000000000004</v>
      </c>
      <c r="AL9" s="155">
        <v>0.66600000000000004</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-3.7897708763166467</v>
      </c>
      <c r="AH10" s="25">
        <v>3.49</v>
      </c>
      <c r="AI10" s="33"/>
      <c r="AJ10" s="25"/>
      <c r="AK10" s="158">
        <v>3.49</v>
      </c>
      <c r="AL10" s="155">
        <v>3.49</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4.2200000000000006</v>
      </c>
      <c r="R11" s="20"/>
      <c r="S11" s="20"/>
      <c r="T11" s="20"/>
      <c r="U11" s="20"/>
      <c r="V11" s="20"/>
      <c r="W11" s="20"/>
      <c r="X11" s="20"/>
      <c r="Y11" s="20"/>
      <c r="Z11" s="20"/>
      <c r="AA11" s="21">
        <v>4.2200000000000006</v>
      </c>
      <c r="AB11" s="128" t="s">
        <v>23</v>
      </c>
      <c r="AC11" s="19"/>
      <c r="AD11" s="20"/>
      <c r="AE11" s="20">
        <v>300</v>
      </c>
      <c r="AF11" s="21"/>
      <c r="AG11" s="19">
        <v>-2.2912368335324138</v>
      </c>
      <c r="AH11" s="156">
        <v>2.11</v>
      </c>
      <c r="AI11" s="33"/>
      <c r="AJ11" s="25"/>
      <c r="AK11" s="158">
        <v>6.33</v>
      </c>
      <c r="AL11" s="155">
        <v>6.33</v>
      </c>
      <c r="AM11" s="174"/>
      <c r="AN11" s="174"/>
      <c r="AO11" s="174"/>
      <c r="AP11" s="174"/>
      <c r="AQ11" s="174"/>
      <c r="AR11" s="174"/>
      <c r="AS11" s="174"/>
      <c r="AT11" s="169"/>
    </row>
    <row r="12" spans="1:51" ht="15" customHeight="1" x14ac:dyDescent="0.2">
      <c r="A12" s="155">
        <v>-122.55330269052654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-122.55330269052654</v>
      </c>
      <c r="AB12" s="128" t="s">
        <v>10</v>
      </c>
      <c r="AC12" s="19">
        <v>100</v>
      </c>
      <c r="AD12" s="20"/>
      <c r="AE12" s="20"/>
      <c r="AF12" s="21"/>
      <c r="AG12" s="19">
        <v>-122.55330269052654</v>
      </c>
      <c r="AH12" s="169"/>
      <c r="AI12" s="170"/>
      <c r="AJ12" s="169"/>
      <c r="AK12" s="171">
        <v>0</v>
      </c>
      <c r="AL12" s="170"/>
      <c r="AM12" s="174"/>
      <c r="AN12" s="174"/>
      <c r="AO12" s="174"/>
      <c r="AP12" s="174"/>
      <c r="AQ12" s="174"/>
      <c r="AR12" s="174"/>
      <c r="AS12" s="174"/>
      <c r="AT12" s="169"/>
    </row>
    <row r="13" spans="1:51" ht="15" customHeight="1" x14ac:dyDescent="0.2">
      <c r="A13" s="176"/>
      <c r="B13" s="153">
        <v>9.5399999999999991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9.5399999999999991</v>
      </c>
      <c r="AB13" s="178" t="s">
        <v>29</v>
      </c>
      <c r="AC13" s="26"/>
      <c r="AD13" s="28"/>
      <c r="AE13" s="177">
        <v>38</v>
      </c>
      <c r="AF13" s="29"/>
      <c r="AG13" s="26"/>
      <c r="AH13" s="29"/>
      <c r="AI13" s="26"/>
      <c r="AJ13" s="29"/>
      <c r="AK13" s="22">
        <v>3.6251999999999995</v>
      </c>
      <c r="AL13" s="188">
        <v>0.72503999999999991</v>
      </c>
      <c r="AM13" s="179"/>
      <c r="AN13" s="179"/>
      <c r="AO13" s="179"/>
      <c r="AP13" s="179"/>
      <c r="AQ13" s="179">
        <v>2.1751199999999997</v>
      </c>
      <c r="AR13" s="179"/>
      <c r="AS13" s="179"/>
      <c r="AT13" s="189">
        <v>0.72503999999999991</v>
      </c>
    </row>
    <row r="14" spans="1:51" ht="15" customHeight="1" x14ac:dyDescent="0.2">
      <c r="A14" s="19"/>
      <c r="B14" s="174"/>
      <c r="C14" s="20"/>
      <c r="D14" s="20"/>
      <c r="E14" s="153">
        <v>56.4</v>
      </c>
      <c r="F14" s="174"/>
      <c r="G14" s="174"/>
      <c r="H14" s="174"/>
      <c r="I14" s="174"/>
      <c r="J14" s="24"/>
      <c r="K14" s="24"/>
      <c r="L14" s="24"/>
      <c r="M14" s="20"/>
      <c r="N14" s="20"/>
      <c r="O14" s="20"/>
      <c r="P14" s="20"/>
      <c r="Q14" s="174"/>
      <c r="R14" s="174"/>
      <c r="S14" s="174"/>
      <c r="T14" s="174"/>
      <c r="U14" s="174"/>
      <c r="V14" s="174"/>
      <c r="W14" s="174"/>
      <c r="X14" s="174"/>
      <c r="Y14" s="174"/>
      <c r="Z14" s="174"/>
      <c r="AA14" s="21">
        <v>56.4</v>
      </c>
      <c r="AB14" s="128" t="s">
        <v>215</v>
      </c>
      <c r="AC14" s="19"/>
      <c r="AD14" s="20"/>
      <c r="AE14" s="174">
        <v>80</v>
      </c>
      <c r="AF14" s="21"/>
      <c r="AG14" s="19"/>
      <c r="AH14" s="21"/>
      <c r="AI14" s="19"/>
      <c r="AJ14" s="21"/>
      <c r="AK14" s="22">
        <v>45.120000000000005</v>
      </c>
      <c r="AL14" s="30">
        <v>45.120000000000005</v>
      </c>
      <c r="AM14" s="20"/>
      <c r="AN14" s="20"/>
      <c r="AO14" s="20"/>
      <c r="AP14" s="20"/>
      <c r="AQ14" s="20"/>
      <c r="AR14" s="20"/>
      <c r="AS14" s="20"/>
      <c r="AT14" s="21"/>
      <c r="AY14" s="23"/>
    </row>
    <row r="15" spans="1:51" ht="15" customHeight="1" x14ac:dyDescent="0.2">
      <c r="A15" s="19"/>
      <c r="B15" s="174"/>
      <c r="C15" s="20"/>
      <c r="D15" s="20"/>
      <c r="E15" s="174"/>
      <c r="F15" s="174"/>
      <c r="G15" s="174"/>
      <c r="H15" s="174"/>
      <c r="I15" s="153">
        <v>23.96</v>
      </c>
      <c r="J15" s="153"/>
      <c r="K15" s="153"/>
      <c r="L15" s="153"/>
      <c r="M15" s="20"/>
      <c r="N15" s="20"/>
      <c r="O15" s="20"/>
      <c r="P15" s="20"/>
      <c r="Q15" s="174"/>
      <c r="R15" s="174"/>
      <c r="S15" s="174"/>
      <c r="T15" s="174"/>
      <c r="U15" s="174"/>
      <c r="V15" s="174"/>
      <c r="W15" s="174"/>
      <c r="X15" s="174"/>
      <c r="Y15" s="174"/>
      <c r="Z15" s="174"/>
      <c r="AA15" s="21">
        <v>23.96</v>
      </c>
      <c r="AB15" s="128" t="s">
        <v>216</v>
      </c>
      <c r="AC15" s="19"/>
      <c r="AD15" s="20"/>
      <c r="AE15" s="174">
        <v>85</v>
      </c>
      <c r="AF15" s="21"/>
      <c r="AG15" s="19"/>
      <c r="AH15" s="21"/>
      <c r="AI15" s="19"/>
      <c r="AJ15" s="21"/>
      <c r="AK15" s="22">
        <v>20.366</v>
      </c>
      <c r="AL15" s="30">
        <v>20.366</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157.69999999999999</v>
      </c>
      <c r="W16" s="174"/>
      <c r="X16" s="174"/>
      <c r="Y16" s="174"/>
      <c r="Z16" s="174"/>
      <c r="AA16" s="21">
        <v>157.69999999999999</v>
      </c>
      <c r="AB16" s="128" t="s">
        <v>217</v>
      </c>
      <c r="AC16" s="19"/>
      <c r="AD16" s="20"/>
      <c r="AE16" s="174">
        <v>75</v>
      </c>
      <c r="AF16" s="21"/>
      <c r="AG16" s="19"/>
      <c r="AH16" s="21"/>
      <c r="AI16" s="19"/>
      <c r="AJ16" s="21"/>
      <c r="AK16" s="22">
        <v>118.27499999999999</v>
      </c>
      <c r="AL16" s="30">
        <v>118.27499999999999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108.91</v>
      </c>
      <c r="V17" s="2"/>
      <c r="W17" s="174"/>
      <c r="X17" s="174"/>
      <c r="Y17" s="174"/>
      <c r="Z17" s="174"/>
      <c r="AA17" s="21">
        <v>108.91</v>
      </c>
      <c r="AB17" s="128" t="s">
        <v>218</v>
      </c>
      <c r="AC17" s="19"/>
      <c r="AD17" s="20"/>
      <c r="AE17" s="174">
        <v>65</v>
      </c>
      <c r="AF17" s="21"/>
      <c r="AG17" s="19"/>
      <c r="AH17" s="21"/>
      <c r="AI17" s="19"/>
      <c r="AJ17" s="21"/>
      <c r="AK17" s="22">
        <v>70.791499999999999</v>
      </c>
      <c r="AL17" s="30">
        <v>70.791499999999999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33.42</v>
      </c>
      <c r="U18" s="2"/>
      <c r="V18" s="2"/>
      <c r="W18" s="174"/>
      <c r="X18" s="174"/>
      <c r="Y18" s="174"/>
      <c r="Z18" s="174"/>
      <c r="AA18" s="21">
        <v>33.42</v>
      </c>
      <c r="AB18" s="128" t="s">
        <v>219</v>
      </c>
      <c r="AC18" s="19"/>
      <c r="AD18" s="20"/>
      <c r="AE18" s="174">
        <v>65</v>
      </c>
      <c r="AF18" s="21"/>
      <c r="AG18" s="19"/>
      <c r="AH18" s="21"/>
      <c r="AI18" s="19"/>
      <c r="AJ18" s="21"/>
      <c r="AK18" s="22">
        <v>21.723000000000003</v>
      </c>
      <c r="AL18" s="30">
        <v>21.723000000000003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2.81</v>
      </c>
      <c r="P19" s="20"/>
      <c r="Q19" s="174"/>
      <c r="R19" s="174"/>
      <c r="S19" s="174"/>
      <c r="T19" s="174"/>
      <c r="U19" s="174"/>
      <c r="V19" s="174"/>
      <c r="W19" s="174"/>
      <c r="X19" s="174"/>
      <c r="Y19" s="174"/>
      <c r="Z19" s="174"/>
      <c r="AA19" s="21">
        <v>2.81</v>
      </c>
      <c r="AB19" s="128" t="s">
        <v>220</v>
      </c>
      <c r="AC19" s="19"/>
      <c r="AD19" s="20"/>
      <c r="AE19" s="20">
        <v>100</v>
      </c>
      <c r="AF19" s="21"/>
      <c r="AG19" s="19"/>
      <c r="AH19" s="21"/>
      <c r="AI19" s="19"/>
      <c r="AJ19" s="21"/>
      <c r="AK19" s="22">
        <v>2.81</v>
      </c>
      <c r="AL19" s="30">
        <v>2.81</v>
      </c>
      <c r="AM19" s="20"/>
      <c r="AN19" s="20"/>
      <c r="AO19" s="20"/>
      <c r="AP19" s="20"/>
      <c r="AQ19" s="20"/>
      <c r="AR19" s="20"/>
      <c r="AS19" s="20"/>
      <c r="AT19" s="21"/>
      <c r="AY19" s="23"/>
    </row>
    <row r="20" spans="1:51" ht="15" customHeight="1" x14ac:dyDescent="0.2">
      <c r="A20" s="19"/>
      <c r="B20" s="20"/>
      <c r="C20" s="174"/>
      <c r="D20" s="174"/>
      <c r="E20" s="153">
        <v>0.36</v>
      </c>
      <c r="F20" s="174"/>
      <c r="G20" s="174"/>
      <c r="H20" s="174"/>
      <c r="I20" s="2"/>
      <c r="J20" s="2"/>
      <c r="K20" s="2"/>
      <c r="L20" s="2"/>
      <c r="M20" s="174"/>
      <c r="N20" s="174"/>
      <c r="O20" s="174"/>
      <c r="P20" s="174"/>
      <c r="Q20" s="174"/>
      <c r="R20" s="174"/>
      <c r="S20" s="174"/>
      <c r="T20" s="174"/>
      <c r="U20" s="174"/>
      <c r="V20" s="174"/>
      <c r="W20" s="174"/>
      <c r="X20" s="174"/>
      <c r="Y20" s="174"/>
      <c r="Z20" s="174"/>
      <c r="AA20" s="21">
        <v>0.36</v>
      </c>
      <c r="AB20" s="128" t="s">
        <v>24</v>
      </c>
      <c r="AC20" s="19"/>
      <c r="AD20" s="20">
        <v>90</v>
      </c>
      <c r="AE20" s="20"/>
      <c r="AF20" s="21"/>
      <c r="AG20" s="19"/>
      <c r="AH20" s="21"/>
      <c r="AI20" s="19"/>
      <c r="AJ20" s="21"/>
      <c r="AK20" s="22">
        <v>0.32400000000000001</v>
      </c>
      <c r="AL20" s="30"/>
      <c r="AM20" s="20"/>
      <c r="AN20" s="20"/>
      <c r="AO20" s="20"/>
      <c r="AP20" s="20"/>
      <c r="AQ20" s="20">
        <v>0.32400000000000001</v>
      </c>
      <c r="AR20" s="20"/>
      <c r="AS20" s="20"/>
      <c r="AT20" s="21"/>
      <c r="AV20" s="23"/>
    </row>
    <row r="21" spans="1:51" ht="15" customHeight="1" x14ac:dyDescent="0.2">
      <c r="A21" s="19"/>
      <c r="B21" s="20"/>
      <c r="C21" s="174"/>
      <c r="D21" s="174"/>
      <c r="E21" s="174"/>
      <c r="F21" s="174"/>
      <c r="G21" s="174"/>
      <c r="H21" s="174"/>
      <c r="I21" s="153">
        <v>69.849999999999994</v>
      </c>
      <c r="J21" s="153"/>
      <c r="K21" s="153"/>
      <c r="L21" s="153"/>
      <c r="M21" s="174"/>
      <c r="N21" s="174"/>
      <c r="O21" s="174"/>
      <c r="P21" s="174"/>
      <c r="Q21" s="174"/>
      <c r="R21" s="174"/>
      <c r="S21" s="174"/>
      <c r="T21" s="174"/>
      <c r="U21" s="174"/>
      <c r="V21" s="174"/>
      <c r="W21" s="174"/>
      <c r="X21" s="174"/>
      <c r="Y21" s="174"/>
      <c r="Z21" s="174"/>
      <c r="AA21" s="21">
        <v>69.849999999999994</v>
      </c>
      <c r="AB21" s="128" t="s">
        <v>25</v>
      </c>
      <c r="AC21" s="19"/>
      <c r="AD21" s="20">
        <v>90</v>
      </c>
      <c r="AE21" s="20"/>
      <c r="AF21" s="21"/>
      <c r="AG21" s="19"/>
      <c r="AH21" s="21"/>
      <c r="AI21" s="19"/>
      <c r="AJ21" s="21"/>
      <c r="AK21" s="22">
        <v>62.864999999999995</v>
      </c>
      <c r="AL21" s="30"/>
      <c r="AM21" s="20"/>
      <c r="AN21" s="20"/>
      <c r="AO21" s="20"/>
      <c r="AP21" s="20"/>
      <c r="AQ21" s="20">
        <v>62.864999999999995</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0.13</v>
      </c>
      <c r="AA22" s="21">
        <v>0.13</v>
      </c>
      <c r="AB22" s="128" t="s">
        <v>637</v>
      </c>
      <c r="AC22" s="19"/>
      <c r="AD22" s="20">
        <v>90</v>
      </c>
      <c r="AE22" s="20"/>
      <c r="AF22" s="21"/>
      <c r="AG22" s="19"/>
      <c r="AH22" s="21"/>
      <c r="AI22" s="19"/>
      <c r="AJ22" s="21"/>
      <c r="AK22" s="22">
        <v>0.11700000000000001</v>
      </c>
      <c r="AL22" s="175"/>
      <c r="AM22" s="174"/>
      <c r="AN22" s="174"/>
      <c r="AO22" s="174"/>
      <c r="AP22" s="174"/>
      <c r="AQ22" s="174">
        <v>0.11700000000000001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11.3</v>
      </c>
      <c r="P23" s="174"/>
      <c r="Q23" s="174"/>
      <c r="R23" s="174"/>
      <c r="S23" s="174"/>
      <c r="T23" s="174"/>
      <c r="U23" s="174"/>
      <c r="V23" s="174"/>
      <c r="W23" s="174"/>
      <c r="X23" s="174"/>
      <c r="Y23" s="174"/>
      <c r="Z23" s="174"/>
      <c r="AA23" s="21">
        <v>11.3</v>
      </c>
      <c r="AB23" s="128" t="s">
        <v>14</v>
      </c>
      <c r="AC23" s="20">
        <v>100</v>
      </c>
      <c r="AD23" s="20"/>
      <c r="AE23" s="20"/>
      <c r="AF23" s="21"/>
      <c r="AG23" s="19">
        <v>11.3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403.76</v>
      </c>
      <c r="N24" s="174"/>
      <c r="O24" s="174"/>
      <c r="P24" s="174"/>
      <c r="Q24" s="174"/>
      <c r="R24" s="174"/>
      <c r="S24" s="174"/>
      <c r="T24" s="174"/>
      <c r="U24" s="174"/>
      <c r="V24" s="174"/>
      <c r="W24" s="174"/>
      <c r="X24" s="174"/>
      <c r="Y24" s="174"/>
      <c r="Z24" s="174"/>
      <c r="AA24" s="21">
        <v>403.76</v>
      </c>
      <c r="AB24" s="128" t="s">
        <v>26</v>
      </c>
      <c r="AC24" s="20">
        <v>100</v>
      </c>
      <c r="AD24" s="20"/>
      <c r="AE24" s="20"/>
      <c r="AF24" s="21"/>
      <c r="AG24" s="19">
        <v>403.76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-246.1</v>
      </c>
      <c r="J27" s="153"/>
      <c r="K27" s="153"/>
      <c r="L27" s="153"/>
      <c r="M27" s="174"/>
      <c r="N27" s="174"/>
      <c r="O27" s="174"/>
      <c r="P27" s="174"/>
      <c r="Q27" s="24"/>
      <c r="R27" s="24">
        <v>81.951299999999989</v>
      </c>
      <c r="S27" s="24">
        <v>25.840499999999999</v>
      </c>
      <c r="T27" s="24">
        <v>16.242599999999999</v>
      </c>
      <c r="U27" s="24"/>
      <c r="V27" s="24"/>
      <c r="W27" s="24">
        <v>122.06559999999999</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2"/>
      <c r="R28" s="153">
        <v>0</v>
      </c>
      <c r="S28" s="2">
        <v>0</v>
      </c>
      <c r="T28" s="2">
        <v>0</v>
      </c>
      <c r="U28" s="2"/>
      <c r="V28" s="2"/>
      <c r="W28" s="153">
        <v>0</v>
      </c>
      <c r="X28" s="2"/>
      <c r="Y28" s="2"/>
      <c r="Z28" s="2"/>
      <c r="AA28" s="153">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78.31</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78.31</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3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3">
        <v>0</v>
      </c>
      <c r="AD37" s="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0</v>
      </c>
      <c r="J38" s="643"/>
      <c r="K38" s="2"/>
      <c r="L38" s="2"/>
      <c r="M38" s="153">
        <v>0</v>
      </c>
      <c r="N38" s="153">
        <v>0</v>
      </c>
      <c r="O38" s="153">
        <v>0</v>
      </c>
      <c r="P38" s="153">
        <v>0</v>
      </c>
      <c r="Q38" s="153">
        <v>0</v>
      </c>
      <c r="R38" s="153">
        <v>0</v>
      </c>
      <c r="S38" s="153">
        <v>0</v>
      </c>
      <c r="T38" s="153">
        <v>58.4</v>
      </c>
      <c r="U38" s="153">
        <v>5.0999999999999996</v>
      </c>
      <c r="V38" s="153">
        <v>0</v>
      </c>
      <c r="W38" s="153">
        <v>0</v>
      </c>
      <c r="X38" s="153">
        <v>0</v>
      </c>
      <c r="Y38" s="153">
        <v>0</v>
      </c>
      <c r="Z38" s="153">
        <v>0</v>
      </c>
      <c r="AA38" s="21">
        <v>63.5</v>
      </c>
      <c r="AB38" s="130" t="s">
        <v>209</v>
      </c>
      <c r="AC38" s="181"/>
      <c r="AD38" s="172"/>
      <c r="AE38" s="153">
        <v>89.7</v>
      </c>
      <c r="AF38" s="173"/>
      <c r="AG38" s="19">
        <v>0</v>
      </c>
      <c r="AH38" s="21"/>
      <c r="AI38" s="19">
        <v>56.959499999999998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153">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0</v>
      </c>
      <c r="AH40" s="153">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100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78.31</v>
      </c>
      <c r="AG43" s="170"/>
      <c r="AH43" s="169"/>
      <c r="AI43" s="170">
        <v>-56.959499999999998</v>
      </c>
      <c r="AJ43" s="169">
        <v>44.604984449999996</v>
      </c>
      <c r="AK43" s="22">
        <v>44.604984450000003</v>
      </c>
      <c r="AL43" s="157">
        <v>28.94863490805</v>
      </c>
      <c r="AM43" s="157">
        <v>4.3712884761000002</v>
      </c>
      <c r="AN43" s="153">
        <v>5.8878579473999997</v>
      </c>
      <c r="AO43" s="153">
        <v>3.1223489115</v>
      </c>
      <c r="AP43" s="153"/>
      <c r="AQ43" s="153">
        <v>1.6057794402000001</v>
      </c>
      <c r="AR43" s="153">
        <v>0.66907476674999988</v>
      </c>
      <c r="AS43" s="153"/>
      <c r="AT43" s="21"/>
    </row>
    <row r="44" spans="1:47" ht="15" customHeight="1" x14ac:dyDescent="0.2">
      <c r="A44" s="20"/>
      <c r="B44" s="153">
        <v>0</v>
      </c>
      <c r="C44" s="153">
        <v>0</v>
      </c>
      <c r="D44" s="153">
        <v>0</v>
      </c>
      <c r="E44" s="153">
        <v>2.8600000000000004E-2</v>
      </c>
      <c r="F44" s="153">
        <v>0</v>
      </c>
      <c r="G44" s="153">
        <v>0</v>
      </c>
      <c r="H44" s="153">
        <v>0</v>
      </c>
      <c r="I44" s="153">
        <v>2.9172000000000002</v>
      </c>
      <c r="J44" s="31"/>
      <c r="K44" s="153"/>
      <c r="L44" s="153"/>
      <c r="M44" s="153">
        <v>0</v>
      </c>
      <c r="N44" s="153">
        <v>0</v>
      </c>
      <c r="O44" s="153">
        <v>0</v>
      </c>
      <c r="P44" s="153">
        <v>0</v>
      </c>
      <c r="Q44" s="153">
        <v>0</v>
      </c>
      <c r="R44" s="153">
        <v>23.6475954</v>
      </c>
      <c r="S44" s="153">
        <v>7.456449000000001</v>
      </c>
      <c r="T44" s="153">
        <v>91.630910800000024</v>
      </c>
      <c r="U44" s="153">
        <v>64.779000000000011</v>
      </c>
      <c r="V44" s="153">
        <v>39.296400000000006</v>
      </c>
      <c r="W44" s="153">
        <v>35.222844800000004</v>
      </c>
      <c r="X44" s="153">
        <v>202.75398000000004</v>
      </c>
      <c r="Y44" s="153">
        <v>0</v>
      </c>
      <c r="Z44" s="153">
        <v>247.81042000000008</v>
      </c>
      <c r="AA44" s="21">
        <v>715.54340000000025</v>
      </c>
      <c r="AB44" s="130" t="s">
        <v>187</v>
      </c>
      <c r="AC44" s="153">
        <v>17.64</v>
      </c>
      <c r="AD44" s="172"/>
      <c r="AE44" s="153">
        <v>73.8</v>
      </c>
      <c r="AF44" s="156"/>
      <c r="AG44" s="19">
        <v>126.22185576000005</v>
      </c>
      <c r="AH44" s="169"/>
      <c r="AI44" s="170">
        <v>528.07102920000023</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0.40040000000000003</v>
      </c>
      <c r="F45" s="153">
        <v>0</v>
      </c>
      <c r="G45" s="153">
        <v>0</v>
      </c>
      <c r="H45" s="153">
        <v>0</v>
      </c>
      <c r="I45" s="153">
        <v>9.8956000000000017</v>
      </c>
      <c r="J45" s="643"/>
      <c r="K45" s="2"/>
      <c r="L45" s="2"/>
      <c r="M45" s="153">
        <v>0</v>
      </c>
      <c r="N45" s="153">
        <v>0</v>
      </c>
      <c r="O45" s="153">
        <v>0</v>
      </c>
      <c r="P45" s="153">
        <v>0</v>
      </c>
      <c r="Q45" s="153">
        <v>0</v>
      </c>
      <c r="R45" s="153">
        <v>0</v>
      </c>
      <c r="S45" s="153">
        <v>0</v>
      </c>
      <c r="T45" s="153">
        <v>0</v>
      </c>
      <c r="U45" s="153">
        <v>0</v>
      </c>
      <c r="V45" s="153">
        <v>0</v>
      </c>
      <c r="W45" s="153">
        <v>0</v>
      </c>
      <c r="X45" s="153">
        <v>0</v>
      </c>
      <c r="Y45" s="153">
        <v>0</v>
      </c>
      <c r="Z45" s="153">
        <v>0</v>
      </c>
      <c r="AA45" s="29">
        <v>10.296000000000001</v>
      </c>
      <c r="AB45" s="130" t="s">
        <v>188</v>
      </c>
      <c r="AC45" s="181"/>
      <c r="AD45" s="172"/>
      <c r="AE45" s="153">
        <v>99.4</v>
      </c>
      <c r="AF45" s="173"/>
      <c r="AG45" s="170">
        <v>0</v>
      </c>
      <c r="AH45" s="169"/>
      <c r="AI45" s="170">
        <v>10.234224000000003</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78.31</v>
      </c>
      <c r="AG51" s="170"/>
      <c r="AH51" s="169"/>
      <c r="AI51" s="6">
        <v>-538.30525320000027</v>
      </c>
      <c r="AJ51" s="169">
        <v>421.54684378092026</v>
      </c>
      <c r="AK51" s="22">
        <v>421.54684378092026</v>
      </c>
      <c r="AL51" s="157">
        <v>273.58390161381726</v>
      </c>
      <c r="AM51" s="157">
        <v>41.311590690530188</v>
      </c>
      <c r="AN51" s="153">
        <v>55.644183379081475</v>
      </c>
      <c r="AO51" s="153">
        <v>29.508279064664421</v>
      </c>
      <c r="AP51" s="153"/>
      <c r="AQ51" s="153">
        <v>15.175686376113131</v>
      </c>
      <c r="AR51" s="153">
        <v>6.3232026567138035</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3">
        <v>0</v>
      </c>
      <c r="AD52" s="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53">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4"/>
      <c r="E59" s="24"/>
      <c r="F59" s="24"/>
      <c r="G59" s="24"/>
      <c r="H59" s="24"/>
      <c r="I59" s="20"/>
      <c r="J59" s="24"/>
      <c r="K59" s="24"/>
      <c r="L59" s="24"/>
      <c r="M59" s="20"/>
      <c r="N59" s="20"/>
      <c r="O59" s="20"/>
      <c r="P59" s="24"/>
      <c r="Q59" s="24"/>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4"/>
      <c r="E60" s="24"/>
      <c r="F60" s="24"/>
      <c r="G60" s="24"/>
      <c r="H60" s="24"/>
      <c r="I60" s="20"/>
      <c r="J60" s="24"/>
      <c r="K60" s="24"/>
      <c r="L60" s="24"/>
      <c r="M60" s="20"/>
      <c r="N60" s="20"/>
      <c r="O60" s="20"/>
      <c r="P60" s="24"/>
      <c r="Q60" s="24"/>
      <c r="R60" s="24"/>
      <c r="S60" s="24"/>
      <c r="T60" s="24"/>
      <c r="U60" s="20"/>
      <c r="V60" s="20"/>
      <c r="W60" s="20"/>
      <c r="X60" s="20"/>
      <c r="Y60" s="20"/>
      <c r="Z60" s="20"/>
      <c r="AA60" s="29">
        <v>0</v>
      </c>
      <c r="AB60" s="130" t="s">
        <v>203</v>
      </c>
      <c r="AC60" s="6"/>
      <c r="AD60" s="148"/>
      <c r="AE60" s="148"/>
      <c r="AF60" s="153">
        <v>78.31</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4"/>
      <c r="E61" s="24"/>
      <c r="F61" s="172"/>
      <c r="G61" s="172"/>
      <c r="H61" s="153">
        <v>183.5188435602883</v>
      </c>
      <c r="I61" s="172"/>
      <c r="J61" s="172"/>
      <c r="K61" s="172"/>
      <c r="L61" s="172"/>
      <c r="M61" s="172"/>
      <c r="N61" s="172"/>
      <c r="O61" s="172"/>
      <c r="P61" s="172"/>
      <c r="Q61" s="172"/>
      <c r="R61" s="172"/>
      <c r="S61" s="153">
        <v>12.130243390978544</v>
      </c>
      <c r="T61" s="174"/>
      <c r="U61" s="20"/>
      <c r="V61" s="20"/>
      <c r="W61" s="20"/>
      <c r="X61" s="20"/>
      <c r="Y61" s="20"/>
      <c r="Z61" s="20"/>
      <c r="AA61" s="153">
        <v>195.64908695126684</v>
      </c>
      <c r="AB61" s="130" t="s">
        <v>204</v>
      </c>
      <c r="AC61" s="170"/>
      <c r="AD61" s="174">
        <v>19</v>
      </c>
      <c r="AE61" s="174"/>
      <c r="AF61" s="21"/>
      <c r="AG61" s="19"/>
      <c r="AH61" s="21"/>
      <c r="AI61" s="19"/>
      <c r="AJ61" s="21"/>
      <c r="AK61" s="22">
        <v>37.173326520740694</v>
      </c>
      <c r="AL61" s="30"/>
      <c r="AM61" s="20"/>
      <c r="AN61" s="20"/>
      <c r="AO61" s="20"/>
      <c r="AP61" s="20"/>
      <c r="AQ61" s="20"/>
      <c r="AR61" s="20"/>
      <c r="AS61" s="20"/>
      <c r="AT61" s="21">
        <v>37.173326520740694</v>
      </c>
    </row>
    <row r="62" spans="1:46" ht="15" customHeight="1" x14ac:dyDescent="0.2">
      <c r="A62" s="19"/>
      <c r="B62" s="20"/>
      <c r="C62" s="20"/>
      <c r="D62" s="24"/>
      <c r="E62" s="24"/>
      <c r="F62" s="153">
        <v>181.10889492934788</v>
      </c>
      <c r="G62" s="172"/>
      <c r="H62" s="172"/>
      <c r="I62" s="172"/>
      <c r="J62" s="172"/>
      <c r="K62" s="172"/>
      <c r="L62" s="172"/>
      <c r="M62" s="172"/>
      <c r="N62" s="172"/>
      <c r="O62" s="172"/>
      <c r="P62" s="172"/>
      <c r="Q62" s="172"/>
      <c r="R62" s="172"/>
      <c r="S62" s="153">
        <v>14.47306503755048</v>
      </c>
      <c r="T62" s="174"/>
      <c r="U62" s="20"/>
      <c r="V62" s="20"/>
      <c r="W62" s="20"/>
      <c r="X62" s="20"/>
      <c r="Y62" s="20"/>
      <c r="Z62" s="20"/>
      <c r="AA62" s="153">
        <v>195.58195996689835</v>
      </c>
      <c r="AB62" s="130" t="s">
        <v>205</v>
      </c>
      <c r="AC62" s="170"/>
      <c r="AD62" s="174">
        <v>24.3</v>
      </c>
      <c r="AE62" s="174"/>
      <c r="AF62" s="21"/>
      <c r="AG62" s="19"/>
      <c r="AH62" s="21"/>
      <c r="AI62" s="19"/>
      <c r="AJ62" s="21"/>
      <c r="AK62" s="22">
        <v>47.526416271956307</v>
      </c>
      <c r="AL62" s="30"/>
      <c r="AM62" s="20"/>
      <c r="AN62" s="20"/>
      <c r="AO62" s="20"/>
      <c r="AP62" s="20"/>
      <c r="AQ62" s="20"/>
      <c r="AR62" s="20"/>
      <c r="AS62" s="20"/>
      <c r="AT62" s="21">
        <v>47.526416271956307</v>
      </c>
    </row>
    <row r="63" spans="1:46" ht="15" customHeight="1" x14ac:dyDescent="0.2">
      <c r="A63" s="19"/>
      <c r="B63" s="20"/>
      <c r="C63" s="20"/>
      <c r="D63" s="24"/>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4"/>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-0.75634892539688336</v>
      </c>
      <c r="AH64" s="153">
        <v>0.69652172539798995</v>
      </c>
      <c r="AI64" s="19"/>
      <c r="AJ64" s="21"/>
      <c r="AK64" s="22">
        <v>0.48756520777859291</v>
      </c>
      <c r="AL64" s="30"/>
      <c r="AM64" s="20"/>
      <c r="AN64" s="20"/>
      <c r="AO64" s="20"/>
      <c r="AP64" s="20"/>
      <c r="AQ64" s="20"/>
      <c r="AR64" s="20"/>
      <c r="AS64" s="20"/>
      <c r="AT64" s="21">
        <v>0.48756520777859291</v>
      </c>
    </row>
    <row r="65" spans="1:46" ht="15" customHeight="1" x14ac:dyDescent="0.2">
      <c r="A65" s="19"/>
      <c r="B65" s="20"/>
      <c r="C65" s="20"/>
      <c r="D65" s="24"/>
      <c r="E65" s="24"/>
      <c r="F65" s="153"/>
      <c r="G65" s="172"/>
      <c r="H65" s="172">
        <v>1.9642902874944466</v>
      </c>
      <c r="I65" s="172"/>
      <c r="J65" s="172"/>
      <c r="K65" s="172"/>
      <c r="L65" s="172"/>
      <c r="M65" s="172"/>
      <c r="N65" s="172"/>
      <c r="O65" s="172"/>
      <c r="P65" s="172"/>
      <c r="Q65" s="172"/>
      <c r="R65" s="172"/>
      <c r="S65" s="153">
        <v>0.1569735218948046</v>
      </c>
      <c r="T65" s="174"/>
      <c r="U65" s="20"/>
      <c r="V65" s="20"/>
      <c r="W65" s="20"/>
      <c r="X65" s="20"/>
      <c r="Y65" s="20"/>
      <c r="Z65" s="20"/>
      <c r="AA65" s="153">
        <v>2.1212638093892511</v>
      </c>
      <c r="AB65" s="130" t="s">
        <v>645</v>
      </c>
      <c r="AC65" s="170">
        <v>70</v>
      </c>
      <c r="AD65" s="174">
        <v>19</v>
      </c>
      <c r="AE65" s="174"/>
      <c r="AF65" s="21"/>
      <c r="AG65" s="19">
        <v>-0.62522706635427716</v>
      </c>
      <c r="AH65" s="153">
        <v>0.57577160540565386</v>
      </c>
      <c r="AI65" s="19"/>
      <c r="AJ65" s="21"/>
      <c r="AK65" s="22">
        <v>0.80608024756791541</v>
      </c>
      <c r="AL65" s="30"/>
      <c r="AM65" s="20"/>
      <c r="AN65" s="20"/>
      <c r="AO65" s="20"/>
      <c r="AP65" s="20"/>
      <c r="AQ65" s="20"/>
      <c r="AR65" s="20"/>
      <c r="AS65" s="20"/>
      <c r="AT65" s="21">
        <v>0.80608024756791541</v>
      </c>
    </row>
    <row r="66" spans="1:46" ht="15" customHeight="1" x14ac:dyDescent="0.2">
      <c r="A66" s="19"/>
      <c r="B66" s="20"/>
      <c r="C66" s="20"/>
      <c r="D66" s="24"/>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4"/>
      <c r="E67" s="24"/>
      <c r="F67" s="153">
        <v>17.6178180422298</v>
      </c>
      <c r="G67" s="172"/>
      <c r="H67" s="172"/>
      <c r="I67" s="172"/>
      <c r="J67" s="172"/>
      <c r="K67" s="172"/>
      <c r="L67" s="172"/>
      <c r="M67" s="172"/>
      <c r="N67" s="172"/>
      <c r="O67" s="172"/>
      <c r="P67" s="172"/>
      <c r="Q67" s="172"/>
      <c r="R67" s="172"/>
      <c r="S67" s="153">
        <v>1.4079033856641527</v>
      </c>
      <c r="T67" s="174"/>
      <c r="U67" s="20"/>
      <c r="V67" s="20"/>
      <c r="W67" s="20"/>
      <c r="X67" s="20"/>
      <c r="Y67" s="20"/>
      <c r="Z67" s="20"/>
      <c r="AA67" s="153">
        <v>19.025721427893952</v>
      </c>
      <c r="AB67" s="131" t="s">
        <v>206</v>
      </c>
      <c r="AC67" s="170"/>
      <c r="AD67" s="174">
        <v>29.6</v>
      </c>
      <c r="AE67" s="174"/>
      <c r="AF67" s="21"/>
      <c r="AG67" s="19">
        <v>0</v>
      </c>
      <c r="AH67" s="21"/>
      <c r="AI67" s="19"/>
      <c r="AJ67" s="21"/>
      <c r="AK67" s="22">
        <v>5.631613542656611</v>
      </c>
      <c r="AL67" s="30"/>
      <c r="AM67" s="20"/>
      <c r="AN67" s="20"/>
      <c r="AO67" s="20"/>
      <c r="AP67" s="20"/>
      <c r="AQ67" s="20"/>
      <c r="AR67" s="20"/>
      <c r="AS67" s="20"/>
      <c r="AT67" s="21">
        <v>5.631613542656611</v>
      </c>
    </row>
    <row r="68" spans="1:46" ht="15" customHeight="1" x14ac:dyDescent="0.2">
      <c r="A68" s="19"/>
      <c r="B68" s="20"/>
      <c r="C68" s="20"/>
      <c r="D68" s="24"/>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4"/>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4"/>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4"/>
      <c r="E71" s="24"/>
      <c r="F71" s="153">
        <v>112.19816532629844</v>
      </c>
      <c r="G71" s="172"/>
      <c r="H71" s="172"/>
      <c r="I71" s="172"/>
      <c r="J71" s="172"/>
      <c r="K71" s="172"/>
      <c r="L71" s="172"/>
      <c r="M71" s="172"/>
      <c r="N71" s="172"/>
      <c r="O71" s="172"/>
      <c r="P71" s="172"/>
      <c r="Q71" s="172"/>
      <c r="R71" s="172"/>
      <c r="S71" s="153">
        <v>8.9661600800713668</v>
      </c>
      <c r="T71" s="174"/>
      <c r="U71" s="20"/>
      <c r="V71" s="20"/>
      <c r="W71" s="20"/>
      <c r="X71" s="20"/>
      <c r="Y71" s="20"/>
      <c r="Z71" s="20"/>
      <c r="AA71" s="697">
        <v>121.1643254063698</v>
      </c>
      <c r="AB71" s="131" t="s">
        <v>207</v>
      </c>
      <c r="AC71" s="170"/>
      <c r="AD71" s="174">
        <v>36.5</v>
      </c>
      <c r="AE71" s="174"/>
      <c r="AF71" s="21"/>
      <c r="AG71" s="19"/>
      <c r="AH71" s="169"/>
      <c r="AI71" s="19"/>
      <c r="AJ71" s="21"/>
      <c r="AK71" s="22">
        <v>44.224978773324978</v>
      </c>
      <c r="AL71" s="30"/>
      <c r="AM71" s="20"/>
      <c r="AN71" s="20"/>
      <c r="AO71" s="20"/>
      <c r="AP71" s="20"/>
      <c r="AQ71" s="20"/>
      <c r="AR71" s="20"/>
      <c r="AS71" s="20"/>
      <c r="AT71" s="21">
        <v>44.224978773324978</v>
      </c>
    </row>
    <row r="72" spans="1:46" ht="15" customHeight="1" x14ac:dyDescent="0.2">
      <c r="A72" s="19"/>
      <c r="B72" s="20"/>
      <c r="C72" s="20"/>
      <c r="D72" s="24"/>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86.49</v>
      </c>
      <c r="G75" s="2"/>
      <c r="H75" s="2"/>
      <c r="I75" s="2"/>
      <c r="J75" s="2"/>
      <c r="K75" s="2"/>
      <c r="L75" s="2"/>
      <c r="M75" s="2"/>
      <c r="N75" s="2"/>
      <c r="O75" s="2"/>
      <c r="P75" s="2"/>
      <c r="Q75" s="2"/>
      <c r="R75" s="2"/>
      <c r="S75" s="153"/>
      <c r="T75" s="24"/>
      <c r="U75" s="20"/>
      <c r="V75" s="20"/>
      <c r="W75" s="20"/>
      <c r="X75" s="20"/>
      <c r="Y75" s="20"/>
      <c r="Z75" s="20"/>
      <c r="AA75" s="29">
        <v>86.49</v>
      </c>
      <c r="AB75" s="131" t="s">
        <v>208</v>
      </c>
      <c r="AC75" s="33"/>
      <c r="AD75" s="24">
        <v>36.5</v>
      </c>
      <c r="AE75" s="24"/>
      <c r="AF75" s="21"/>
      <c r="AG75" s="19"/>
      <c r="AH75" s="21"/>
      <c r="AI75" s="19"/>
      <c r="AJ75" s="21"/>
      <c r="AK75" s="22">
        <v>31.568849999999998</v>
      </c>
      <c r="AL75" s="30"/>
      <c r="AM75" s="20"/>
      <c r="AN75" s="20"/>
      <c r="AO75" s="20"/>
      <c r="AP75" s="20"/>
      <c r="AQ75" s="20"/>
      <c r="AR75" s="20"/>
      <c r="AS75" s="20">
        <v>31.568849999999998</v>
      </c>
      <c r="AT75" s="21"/>
    </row>
    <row r="76" spans="1:46" ht="15" customHeight="1" x14ac:dyDescent="0.2">
      <c r="A76" s="19"/>
      <c r="B76" s="20"/>
      <c r="C76" s="20"/>
      <c r="D76" s="20"/>
      <c r="E76" s="24"/>
      <c r="F76" s="153">
        <v>0</v>
      </c>
      <c r="G76" s="2"/>
      <c r="H76" s="2"/>
      <c r="I76" s="2"/>
      <c r="J76" s="2"/>
      <c r="K76" s="2"/>
      <c r="L76" s="2"/>
      <c r="M76" s="2"/>
      <c r="N76" s="2"/>
      <c r="O76" s="2"/>
      <c r="P76" s="2"/>
      <c r="Q76" s="2"/>
      <c r="R76" s="2"/>
      <c r="S76" s="2">
        <v>0</v>
      </c>
      <c r="T76" s="24"/>
      <c r="U76" s="20"/>
      <c r="V76" s="20"/>
      <c r="W76" s="20"/>
      <c r="X76" s="20"/>
      <c r="Y76" s="20"/>
      <c r="Z76" s="20"/>
      <c r="AA76" s="25"/>
      <c r="AB76" s="676" t="s">
        <v>671</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3">
        <v>8.8803400000000003</v>
      </c>
      <c r="G77" s="2"/>
      <c r="H77" s="172"/>
      <c r="I77" s="172"/>
      <c r="J77" s="2"/>
      <c r="K77" s="2"/>
      <c r="L77" s="2"/>
      <c r="M77" s="172"/>
      <c r="N77" s="172"/>
      <c r="O77" s="172"/>
      <c r="P77" s="2"/>
      <c r="Q77" s="2"/>
      <c r="R77" s="2"/>
      <c r="S77" s="2">
        <v>0.70966000000000007</v>
      </c>
      <c r="T77" s="24"/>
      <c r="U77" s="20"/>
      <c r="V77" s="20"/>
      <c r="W77" s="20"/>
      <c r="X77" s="20"/>
      <c r="Y77" s="20"/>
      <c r="Z77" s="20"/>
      <c r="AA77" s="25">
        <v>9.59</v>
      </c>
      <c r="AB77" s="676" t="s">
        <v>672</v>
      </c>
      <c r="AC77" s="170"/>
      <c r="AD77" s="174">
        <v>25</v>
      </c>
      <c r="AE77" s="24"/>
      <c r="AF77" s="21"/>
      <c r="AG77" s="19"/>
      <c r="AH77" s="21"/>
      <c r="AI77" s="19"/>
      <c r="AJ77" s="21"/>
      <c r="AK77" s="22">
        <v>2.3975</v>
      </c>
      <c r="AL77" s="30"/>
      <c r="AM77" s="20"/>
      <c r="AN77" s="20"/>
      <c r="AO77" s="20"/>
      <c r="AP77" s="20"/>
      <c r="AQ77" s="20"/>
      <c r="AR77" s="20"/>
      <c r="AS77" s="20"/>
      <c r="AT77" s="21">
        <v>2.3975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58.28</v>
      </c>
      <c r="H79" s="153">
        <v>0.16</v>
      </c>
      <c r="I79" s="184"/>
      <c r="J79" s="40"/>
      <c r="K79" s="40"/>
      <c r="L79" s="40"/>
      <c r="M79" s="184"/>
      <c r="N79" s="39"/>
      <c r="O79" s="39"/>
      <c r="P79" s="39"/>
      <c r="Q79" s="39"/>
      <c r="R79" s="39"/>
      <c r="S79" s="39"/>
      <c r="T79" s="39"/>
      <c r="U79" s="39"/>
      <c r="V79" s="39"/>
      <c r="W79" s="39"/>
      <c r="X79" s="39"/>
      <c r="Y79" s="39"/>
      <c r="Z79" s="39"/>
      <c r="AA79" s="21">
        <v>58.44</v>
      </c>
      <c r="AB79" s="131" t="s">
        <v>9</v>
      </c>
      <c r="AC79" s="685"/>
      <c r="AD79" s="24">
        <v>13.5</v>
      </c>
      <c r="AE79" s="40"/>
      <c r="AF79" s="41"/>
      <c r="AG79" s="38"/>
      <c r="AH79" s="41"/>
      <c r="AI79" s="38"/>
      <c r="AJ79" s="41"/>
      <c r="AK79" s="22">
        <v>7.8894000000000002</v>
      </c>
      <c r="AL79" s="42"/>
      <c r="AM79" s="39"/>
      <c r="AN79" s="39"/>
      <c r="AO79" s="39"/>
      <c r="AP79" s="39"/>
      <c r="AQ79" s="39"/>
      <c r="AR79" s="39"/>
      <c r="AS79" s="39"/>
      <c r="AT79" s="21">
        <v>7.8894000000000002</v>
      </c>
    </row>
    <row r="80" spans="1:46" ht="15" customHeight="1" thickBot="1" x14ac:dyDescent="0.25">
      <c r="A80" s="38"/>
      <c r="B80" s="39"/>
      <c r="C80" s="39"/>
      <c r="D80" s="153">
        <v>1.55</v>
      </c>
      <c r="E80" s="184"/>
      <c r="F80" s="153">
        <v>16.190000000000001</v>
      </c>
      <c r="G80" s="184"/>
      <c r="H80" s="184"/>
      <c r="I80" s="184"/>
      <c r="J80" s="40"/>
      <c r="K80" s="40"/>
      <c r="L80" s="40"/>
      <c r="M80" s="184"/>
      <c r="N80" s="39"/>
      <c r="O80" s="39"/>
      <c r="P80" s="39"/>
      <c r="Q80" s="39"/>
      <c r="R80" s="39"/>
      <c r="S80" s="39"/>
      <c r="T80" s="39"/>
      <c r="U80" s="39"/>
      <c r="V80" s="39"/>
      <c r="W80" s="39"/>
      <c r="X80" s="39"/>
      <c r="Y80" s="39"/>
      <c r="Z80" s="39"/>
      <c r="AA80" s="41">
        <v>17.740000000000002</v>
      </c>
      <c r="AB80" s="132" t="s">
        <v>5</v>
      </c>
      <c r="AC80" s="686"/>
      <c r="AD80" s="24">
        <v>20</v>
      </c>
      <c r="AE80" s="672"/>
      <c r="AF80" s="45"/>
      <c r="AG80" s="43"/>
      <c r="AH80" s="45"/>
      <c r="AI80" s="43"/>
      <c r="AJ80" s="45"/>
      <c r="AK80" s="46">
        <v>3.5480000000000005</v>
      </c>
      <c r="AL80" s="47"/>
      <c r="AM80" s="44"/>
      <c r="AN80" s="44"/>
      <c r="AO80" s="44"/>
      <c r="AP80" s="44"/>
      <c r="AQ80" s="44"/>
      <c r="AR80" s="44"/>
      <c r="AS80" s="44"/>
      <c r="AT80" s="21">
        <v>3.5480000000000005</v>
      </c>
    </row>
    <row r="81" spans="1:47" ht="15" customHeight="1" thickBot="1" x14ac:dyDescent="0.25">
      <c r="A81" s="48">
        <v>-122.55330269052654</v>
      </c>
      <c r="B81" s="49">
        <v>9.5399999999999991</v>
      </c>
      <c r="C81" s="49">
        <v>0</v>
      </c>
      <c r="D81" s="49">
        <v>1.55</v>
      </c>
      <c r="E81" s="49">
        <v>57.188999999999993</v>
      </c>
      <c r="F81" s="49">
        <v>422.48521829787614</v>
      </c>
      <c r="G81" s="49">
        <v>58.28</v>
      </c>
      <c r="H81" s="49">
        <v>185.64313384778274</v>
      </c>
      <c r="I81" s="49">
        <v>-139.47719999999998</v>
      </c>
      <c r="J81" s="49">
        <v>0</v>
      </c>
      <c r="K81" s="49">
        <v>0</v>
      </c>
      <c r="L81" s="49">
        <v>0</v>
      </c>
      <c r="M81" s="49">
        <v>403.76</v>
      </c>
      <c r="N81" s="49">
        <v>0</v>
      </c>
      <c r="O81" s="49">
        <v>14.110000000000001</v>
      </c>
      <c r="P81" s="49">
        <v>0</v>
      </c>
      <c r="Q81" s="49">
        <v>4.2200000000000006</v>
      </c>
      <c r="R81" s="49">
        <v>105.59889539999999</v>
      </c>
      <c r="S81" s="49">
        <v>71.140954416159346</v>
      </c>
      <c r="T81" s="49">
        <v>199.69351080000001</v>
      </c>
      <c r="U81" s="49">
        <v>178.78899999999999</v>
      </c>
      <c r="V81" s="49">
        <v>196.99639999999999</v>
      </c>
      <c r="W81" s="49">
        <v>157.28844479999998</v>
      </c>
      <c r="X81" s="49">
        <v>202.75398000000004</v>
      </c>
      <c r="Y81" s="49">
        <v>0</v>
      </c>
      <c r="Z81" s="49">
        <v>247.94042000000007</v>
      </c>
      <c r="AA81" s="50">
        <v>2254.9484548712917</v>
      </c>
      <c r="AB81" s="51" t="s">
        <v>1</v>
      </c>
      <c r="AC81" s="52"/>
      <c r="AD81" s="52"/>
      <c r="AE81" s="52"/>
      <c r="AF81" s="52"/>
      <c r="AG81" s="48">
        <v>-1.5409895581797173E-13</v>
      </c>
      <c r="AH81" s="50">
        <v>385.60712452167826</v>
      </c>
      <c r="AI81" s="48">
        <v>0</v>
      </c>
      <c r="AJ81" s="50">
        <v>466.15182823092027</v>
      </c>
      <c r="AK81" s="51">
        <v>1328.6582587949449</v>
      </c>
      <c r="AL81" s="53">
        <v>721.30907652186727</v>
      </c>
      <c r="AM81" s="49">
        <v>86.892879166630195</v>
      </c>
      <c r="AN81" s="49">
        <v>84.092041326481478</v>
      </c>
      <c r="AO81" s="49">
        <v>68.900627976164429</v>
      </c>
      <c r="AP81" s="49">
        <v>4.42</v>
      </c>
      <c r="AQ81" s="49">
        <v>138.30258581631313</v>
      </c>
      <c r="AR81" s="49">
        <v>6.9922774234638032</v>
      </c>
      <c r="AS81" s="49">
        <v>62.808849999999993</v>
      </c>
      <c r="AT81" s="50">
        <v>154.9399205640251</v>
      </c>
    </row>
    <row r="82" spans="1:47" ht="15" customHeight="1" x14ac:dyDescent="0.25">
      <c r="A82" s="26">
        <v>-9.466195093513857</v>
      </c>
      <c r="B82" s="28">
        <v>0.61819199999999985</v>
      </c>
      <c r="C82" s="28">
        <v>0</v>
      </c>
      <c r="D82" s="28">
        <v>0.12249650000000001</v>
      </c>
      <c r="E82" s="28">
        <v>4.2377048999999989</v>
      </c>
      <c r="F82" s="28">
        <v>31.306154675872623</v>
      </c>
      <c r="G82" s="28">
        <v>4.1961599999999999</v>
      </c>
      <c r="H82" s="28">
        <v>13.551948770888139</v>
      </c>
      <c r="I82" s="28">
        <v>-7.7437741439999987</v>
      </c>
      <c r="J82" s="27"/>
      <c r="K82" s="27"/>
      <c r="L82" s="27"/>
      <c r="M82" s="28">
        <v>0</v>
      </c>
      <c r="N82" s="28">
        <v>0</v>
      </c>
      <c r="O82" s="28">
        <v>0</v>
      </c>
      <c r="P82" s="28">
        <v>0</v>
      </c>
      <c r="Q82" s="28">
        <v>0</v>
      </c>
      <c r="R82" s="28">
        <v>0</v>
      </c>
      <c r="S82" s="28">
        <v>0</v>
      </c>
      <c r="T82" s="28">
        <v>0</v>
      </c>
      <c r="U82" s="28">
        <v>0</v>
      </c>
      <c r="V82" s="28">
        <v>0</v>
      </c>
      <c r="W82" s="28">
        <v>0</v>
      </c>
      <c r="X82" s="28">
        <v>0</v>
      </c>
      <c r="Y82" s="28">
        <v>0</v>
      </c>
      <c r="Z82" s="28">
        <v>23.415493264800006</v>
      </c>
      <c r="AA82" s="29">
        <v>60.238180874046911</v>
      </c>
      <c r="AB82" s="54" t="s">
        <v>30</v>
      </c>
      <c r="AC82" s="55">
        <v>2.8635758164121938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176.06</v>
      </c>
      <c r="S83" s="153">
        <v>346.07</v>
      </c>
      <c r="T83" s="153">
        <v>275.52999999999997</v>
      </c>
      <c r="U83" s="153">
        <v>116.93</v>
      </c>
      <c r="V83" s="20"/>
      <c r="W83" s="20"/>
      <c r="X83" s="20"/>
      <c r="Y83" s="20"/>
      <c r="Z83" s="20"/>
      <c r="AA83" s="21">
        <v>914.58999999999992</v>
      </c>
      <c r="AB83" s="22" t="s">
        <v>653</v>
      </c>
      <c r="AC83" s="677">
        <v>64.818435271093762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59.978925025559462</v>
      </c>
      <c r="S84" s="44">
        <v>20.556810592122794</v>
      </c>
      <c r="T84" s="44">
        <v>72.4761408195115</v>
      </c>
      <c r="U84" s="44">
        <v>152.90259129393652</v>
      </c>
      <c r="V84" s="44" t="s">
        <v>674</v>
      </c>
      <c r="W84" s="44" t="s">
        <v>674</v>
      </c>
      <c r="X84" s="44" t="s">
        <v>674</v>
      </c>
      <c r="Y84" s="44" t="s">
        <v>674</v>
      </c>
      <c r="Z84" s="44" t="s">
        <v>674</v>
      </c>
      <c r="AA84" s="45">
        <v>60.707241563559563</v>
      </c>
      <c r="AB84" s="46" t="s">
        <v>12</v>
      </c>
      <c r="AC84" s="151">
        <v>68.043736525398188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58.87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21270</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91.85</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19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86.100284694291958</v>
      </c>
      <c r="AE8" s="20"/>
      <c r="AF8" s="21"/>
      <c r="AG8" s="19">
        <v>-415.39814147153442</v>
      </c>
      <c r="AH8" s="25">
        <v>381.54319294160433</v>
      </c>
      <c r="AI8" s="33"/>
      <c r="AJ8" s="25"/>
      <c r="AK8" s="158">
        <v>328.50977535441302</v>
      </c>
      <c r="AL8" s="153">
        <v>108.25671429718011</v>
      </c>
      <c r="AM8" s="153">
        <v>35.774787145629787</v>
      </c>
      <c r="AN8" s="153">
        <v>35.889404298301429</v>
      </c>
      <c r="AO8" s="153">
        <v>35.04504875242057</v>
      </c>
      <c r="AP8" s="153">
        <v>3.7533457290776187</v>
      </c>
      <c r="AQ8" s="153">
        <v>74.101622914810065</v>
      </c>
      <c r="AR8" s="153">
        <v>0</v>
      </c>
      <c r="AS8" s="153">
        <v>31.788852216993508</v>
      </c>
      <c r="AT8" s="8">
        <v>3.9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-0.96776144680336307</v>
      </c>
      <c r="AH9" s="25">
        <v>0.88888888888888895</v>
      </c>
      <c r="AI9" s="33"/>
      <c r="AJ9" s="25"/>
      <c r="AK9" s="158">
        <v>0.8</v>
      </c>
      <c r="AL9" s="157">
        <v>0.8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-4.028307022318999</v>
      </c>
      <c r="AH10" s="25">
        <v>3.7</v>
      </c>
      <c r="AI10" s="33"/>
      <c r="AJ10" s="25"/>
      <c r="AK10" s="158">
        <v>3.7</v>
      </c>
      <c r="AL10" s="157">
        <v>3.7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4.8000000000000007</v>
      </c>
      <c r="R11" s="20"/>
      <c r="S11" s="20"/>
      <c r="T11" s="20"/>
      <c r="U11" s="20"/>
      <c r="V11" s="20"/>
      <c r="W11" s="20"/>
      <c r="X11" s="20"/>
      <c r="Y11" s="20"/>
      <c r="Z11" s="20"/>
      <c r="AA11" s="21">
        <v>4.8000000000000007</v>
      </c>
      <c r="AB11" s="128" t="s">
        <v>23</v>
      </c>
      <c r="AC11" s="19"/>
      <c r="AD11" s="20"/>
      <c r="AE11" s="20">
        <v>300</v>
      </c>
      <c r="AF11" s="21"/>
      <c r="AG11" s="19">
        <v>-2.6129559063690802</v>
      </c>
      <c r="AH11" s="156">
        <v>2.4</v>
      </c>
      <c r="AI11" s="33"/>
      <c r="AJ11" s="25"/>
      <c r="AK11" s="158">
        <v>7.2</v>
      </c>
      <c r="AL11" s="699">
        <v>7.2</v>
      </c>
      <c r="AM11" s="24"/>
      <c r="AN11" s="24"/>
      <c r="AO11" s="24"/>
      <c r="AP11" s="24"/>
      <c r="AQ11" s="24"/>
      <c r="AR11" s="24"/>
      <c r="AS11" s="24"/>
      <c r="AT11" s="25"/>
    </row>
    <row r="12" spans="1:51" ht="15" customHeight="1" x14ac:dyDescent="0.2">
      <c r="A12" s="155">
        <v>-150.23398824962402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-150.23398824962402</v>
      </c>
      <c r="AB12" s="128" t="s">
        <v>10</v>
      </c>
      <c r="AC12" s="19">
        <v>100</v>
      </c>
      <c r="AD12" s="20"/>
      <c r="AE12" s="20"/>
      <c r="AF12" s="21"/>
      <c r="AG12" s="19">
        <v>-150.23398824962402</v>
      </c>
      <c r="AH12" s="169"/>
      <c r="AI12" s="170"/>
      <c r="AJ12" s="169"/>
      <c r="AK12" s="171">
        <v>0</v>
      </c>
      <c r="AL12" s="170"/>
      <c r="AM12" s="174"/>
      <c r="AN12" s="174"/>
      <c r="AO12" s="174"/>
      <c r="AP12" s="174"/>
      <c r="AQ12" s="174"/>
      <c r="AR12" s="174"/>
      <c r="AS12" s="174"/>
      <c r="AT12" s="169"/>
    </row>
    <row r="13" spans="1:51" ht="15" customHeight="1" x14ac:dyDescent="0.2">
      <c r="A13" s="176"/>
      <c r="B13" s="153">
        <v>9.3000000000000007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9.3000000000000007</v>
      </c>
      <c r="AB13" s="178" t="s">
        <v>29</v>
      </c>
      <c r="AC13" s="26"/>
      <c r="AD13" s="28"/>
      <c r="AE13" s="177">
        <v>38</v>
      </c>
      <c r="AF13" s="29"/>
      <c r="AG13" s="26"/>
      <c r="AH13" s="29"/>
      <c r="AI13" s="26"/>
      <c r="AJ13" s="29"/>
      <c r="AK13" s="22">
        <v>3.5340000000000007</v>
      </c>
      <c r="AL13" s="188">
        <v>0.70680000000000009</v>
      </c>
      <c r="AM13" s="179"/>
      <c r="AN13" s="179"/>
      <c r="AO13" s="179"/>
      <c r="AP13" s="179"/>
      <c r="AQ13" s="179">
        <v>2.1204000000000001</v>
      </c>
      <c r="AR13" s="179"/>
      <c r="AS13" s="179"/>
      <c r="AT13" s="189">
        <v>0.70680000000000009</v>
      </c>
    </row>
    <row r="14" spans="1:51" ht="15" customHeight="1" x14ac:dyDescent="0.2">
      <c r="A14" s="19"/>
      <c r="B14" s="174"/>
      <c r="C14" s="20"/>
      <c r="D14" s="20"/>
      <c r="E14" s="153">
        <v>59.6</v>
      </c>
      <c r="F14" s="174"/>
      <c r="G14" s="174"/>
      <c r="H14" s="174"/>
      <c r="I14" s="174"/>
      <c r="J14" s="24"/>
      <c r="K14" s="24"/>
      <c r="L14" s="24"/>
      <c r="M14" s="20"/>
      <c r="N14" s="20"/>
      <c r="O14" s="20"/>
      <c r="P14" s="20"/>
      <c r="Q14" s="174"/>
      <c r="R14" s="174"/>
      <c r="S14" s="174"/>
      <c r="T14" s="174"/>
      <c r="U14" s="174"/>
      <c r="V14" s="174"/>
      <c r="W14" s="174"/>
      <c r="X14" s="174"/>
      <c r="Y14" s="174"/>
      <c r="Z14" s="174"/>
      <c r="AA14" s="21">
        <v>59.6</v>
      </c>
      <c r="AB14" s="128" t="s">
        <v>215</v>
      </c>
      <c r="AC14" s="19"/>
      <c r="AD14" s="20"/>
      <c r="AE14" s="174">
        <v>80</v>
      </c>
      <c r="AF14" s="21"/>
      <c r="AG14" s="19"/>
      <c r="AH14" s="21"/>
      <c r="AI14" s="19"/>
      <c r="AJ14" s="21"/>
      <c r="AK14" s="22">
        <v>47.680000000000007</v>
      </c>
      <c r="AL14" s="30">
        <v>47.680000000000007</v>
      </c>
      <c r="AM14" s="20"/>
      <c r="AN14" s="20"/>
      <c r="AO14" s="20"/>
      <c r="AP14" s="20"/>
      <c r="AQ14" s="20"/>
      <c r="AR14" s="20"/>
      <c r="AS14" s="20"/>
      <c r="AT14" s="21"/>
      <c r="AY14" s="23"/>
    </row>
    <row r="15" spans="1:51" ht="15" customHeight="1" x14ac:dyDescent="0.2">
      <c r="A15" s="19"/>
      <c r="B15" s="174"/>
      <c r="C15" s="20"/>
      <c r="D15" s="20"/>
      <c r="E15" s="174"/>
      <c r="F15" s="174"/>
      <c r="G15" s="174"/>
      <c r="H15" s="174"/>
      <c r="I15" s="153">
        <v>23.6</v>
      </c>
      <c r="J15" s="153"/>
      <c r="K15" s="153"/>
      <c r="L15" s="153"/>
      <c r="M15" s="20"/>
      <c r="N15" s="20"/>
      <c r="O15" s="20"/>
      <c r="P15" s="20"/>
      <c r="Q15" s="174"/>
      <c r="R15" s="174"/>
      <c r="S15" s="174"/>
      <c r="T15" s="174"/>
      <c r="U15" s="174"/>
      <c r="V15" s="174"/>
      <c r="W15" s="174"/>
      <c r="X15" s="174"/>
      <c r="Y15" s="174"/>
      <c r="Z15" s="174"/>
      <c r="AA15" s="21">
        <v>23.6</v>
      </c>
      <c r="AB15" s="128" t="s">
        <v>216</v>
      </c>
      <c r="AC15" s="19"/>
      <c r="AD15" s="20"/>
      <c r="AE15" s="174">
        <v>85</v>
      </c>
      <c r="AF15" s="21"/>
      <c r="AG15" s="19"/>
      <c r="AH15" s="21"/>
      <c r="AI15" s="19"/>
      <c r="AJ15" s="21"/>
      <c r="AK15" s="22">
        <v>20.060000000000002</v>
      </c>
      <c r="AL15" s="30">
        <v>20.060000000000002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164.5</v>
      </c>
      <c r="W16" s="174"/>
      <c r="X16" s="174"/>
      <c r="Y16" s="174"/>
      <c r="Z16" s="174"/>
      <c r="AA16" s="21">
        <v>164.5</v>
      </c>
      <c r="AB16" s="128" t="s">
        <v>217</v>
      </c>
      <c r="AC16" s="19"/>
      <c r="AD16" s="20"/>
      <c r="AE16" s="174">
        <v>75</v>
      </c>
      <c r="AF16" s="21"/>
      <c r="AG16" s="19"/>
      <c r="AH16" s="21"/>
      <c r="AI16" s="19"/>
      <c r="AJ16" s="21"/>
      <c r="AK16" s="22">
        <v>123.375</v>
      </c>
      <c r="AL16" s="30">
        <v>123.375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112.8</v>
      </c>
      <c r="V17" s="2"/>
      <c r="W17" s="174"/>
      <c r="X17" s="174"/>
      <c r="Y17" s="174"/>
      <c r="Z17" s="174"/>
      <c r="AA17" s="21">
        <v>112.8</v>
      </c>
      <c r="AB17" s="128" t="s">
        <v>218</v>
      </c>
      <c r="AC17" s="19"/>
      <c r="AD17" s="20"/>
      <c r="AE17" s="174">
        <v>65</v>
      </c>
      <c r="AF17" s="21"/>
      <c r="AG17" s="19"/>
      <c r="AH17" s="21"/>
      <c r="AI17" s="19"/>
      <c r="AJ17" s="21"/>
      <c r="AK17" s="22">
        <v>73.320000000000007</v>
      </c>
      <c r="AL17" s="30">
        <v>73.320000000000007</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36.5</v>
      </c>
      <c r="U18" s="2"/>
      <c r="V18" s="2"/>
      <c r="W18" s="174"/>
      <c r="X18" s="174"/>
      <c r="Y18" s="174"/>
      <c r="Z18" s="174"/>
      <c r="AA18" s="21">
        <v>36.5</v>
      </c>
      <c r="AB18" s="128" t="s">
        <v>219</v>
      </c>
      <c r="AC18" s="19"/>
      <c r="AD18" s="20"/>
      <c r="AE18" s="174">
        <v>65</v>
      </c>
      <c r="AF18" s="21"/>
      <c r="AG18" s="19"/>
      <c r="AH18" s="21"/>
      <c r="AI18" s="19"/>
      <c r="AJ18" s="21"/>
      <c r="AK18" s="22">
        <v>23.725000000000001</v>
      </c>
      <c r="AL18" s="30">
        <v>23.725000000000001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2.7</v>
      </c>
      <c r="P19" s="20"/>
      <c r="Q19" s="174"/>
      <c r="R19" s="174"/>
      <c r="S19" s="174"/>
      <c r="T19" s="174"/>
      <c r="U19" s="174"/>
      <c r="V19" s="174"/>
      <c r="W19" s="174"/>
      <c r="X19" s="174"/>
      <c r="Y19" s="174"/>
      <c r="Z19" s="174"/>
      <c r="AA19" s="21">
        <v>2.7</v>
      </c>
      <c r="AB19" s="128" t="s">
        <v>220</v>
      </c>
      <c r="AC19" s="19"/>
      <c r="AD19" s="20"/>
      <c r="AE19" s="20">
        <v>100</v>
      </c>
      <c r="AF19" s="21"/>
      <c r="AG19" s="19"/>
      <c r="AH19" s="21"/>
      <c r="AI19" s="19"/>
      <c r="AJ19" s="21"/>
      <c r="AK19" s="22">
        <v>2.7</v>
      </c>
      <c r="AL19" s="30">
        <v>2.7</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76.7</v>
      </c>
      <c r="J21" s="153"/>
      <c r="K21" s="153"/>
      <c r="L21" s="153"/>
      <c r="M21" s="174"/>
      <c r="N21" s="174"/>
      <c r="O21" s="174"/>
      <c r="P21" s="174"/>
      <c r="Q21" s="174"/>
      <c r="R21" s="174"/>
      <c r="S21" s="174"/>
      <c r="T21" s="174"/>
      <c r="U21" s="174"/>
      <c r="V21" s="174"/>
      <c r="W21" s="174"/>
      <c r="X21" s="174"/>
      <c r="Y21" s="174"/>
      <c r="Z21" s="174"/>
      <c r="AA21" s="21">
        <v>76.7</v>
      </c>
      <c r="AB21" s="128" t="s">
        <v>25</v>
      </c>
      <c r="AC21" s="19"/>
      <c r="AD21" s="20">
        <v>90</v>
      </c>
      <c r="AE21" s="20"/>
      <c r="AF21" s="21"/>
      <c r="AG21" s="19"/>
      <c r="AH21" s="21"/>
      <c r="AI21" s="19"/>
      <c r="AJ21" s="21"/>
      <c r="AK21" s="22">
        <v>69.03</v>
      </c>
      <c r="AL21" s="30"/>
      <c r="AM21" s="20"/>
      <c r="AN21" s="20"/>
      <c r="AO21" s="20"/>
      <c r="AP21" s="20"/>
      <c r="AQ21" s="20">
        <v>69.03</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12.9</v>
      </c>
      <c r="P23" s="174"/>
      <c r="Q23" s="174"/>
      <c r="R23" s="174"/>
      <c r="S23" s="174"/>
      <c r="T23" s="174"/>
      <c r="U23" s="174"/>
      <c r="V23" s="174"/>
      <c r="W23" s="174"/>
      <c r="X23" s="174"/>
      <c r="Y23" s="174"/>
      <c r="Z23" s="174"/>
      <c r="AA23" s="21">
        <v>12.9</v>
      </c>
      <c r="AB23" s="128" t="s">
        <v>14</v>
      </c>
      <c r="AC23" s="20">
        <v>100</v>
      </c>
      <c r="AD23" s="20"/>
      <c r="AE23" s="20"/>
      <c r="AF23" s="21"/>
      <c r="AG23" s="19">
        <v>12.9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418.6</v>
      </c>
      <c r="N24" s="174"/>
      <c r="O24" s="174"/>
      <c r="P24" s="174"/>
      <c r="Q24" s="174"/>
      <c r="R24" s="174"/>
      <c r="S24" s="174"/>
      <c r="T24" s="174"/>
      <c r="U24" s="174"/>
      <c r="V24" s="174"/>
      <c r="W24" s="174"/>
      <c r="X24" s="174"/>
      <c r="Y24" s="174"/>
      <c r="Z24" s="174"/>
      <c r="AA24" s="21">
        <v>418.6</v>
      </c>
      <c r="AB24" s="128" t="s">
        <v>26</v>
      </c>
      <c r="AC24" s="20">
        <v>100</v>
      </c>
      <c r="AD24" s="20"/>
      <c r="AE24" s="20"/>
      <c r="AF24" s="21"/>
      <c r="AG24" s="19">
        <v>418.6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-170.4</v>
      </c>
      <c r="J27" s="153"/>
      <c r="K27" s="153"/>
      <c r="L27" s="153"/>
      <c r="M27" s="174"/>
      <c r="N27" s="174"/>
      <c r="O27" s="174"/>
      <c r="P27" s="174"/>
      <c r="Q27" s="174"/>
      <c r="R27" s="24">
        <v>56.743199999999995</v>
      </c>
      <c r="S27" s="24">
        <v>17.891999999999999</v>
      </c>
      <c r="T27" s="24">
        <v>11.246400000000001</v>
      </c>
      <c r="U27" s="24"/>
      <c r="V27" s="24"/>
      <c r="W27" s="24">
        <v>84.5184</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78.88</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78.88</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0.1</v>
      </c>
      <c r="F38" s="153">
        <v>0</v>
      </c>
      <c r="G38" s="153">
        <v>0</v>
      </c>
      <c r="H38" s="153">
        <v>0</v>
      </c>
      <c r="I38" s="153">
        <v>0</v>
      </c>
      <c r="J38" s="31"/>
      <c r="K38" s="153"/>
      <c r="L38" s="153"/>
      <c r="M38" s="153">
        <v>0</v>
      </c>
      <c r="N38" s="153">
        <v>0</v>
      </c>
      <c r="O38" s="153">
        <v>0</v>
      </c>
      <c r="P38" s="153">
        <v>0</v>
      </c>
      <c r="Q38" s="153">
        <v>0</v>
      </c>
      <c r="R38" s="153">
        <v>0</v>
      </c>
      <c r="S38" s="153">
        <v>0</v>
      </c>
      <c r="T38" s="153">
        <v>62.1</v>
      </c>
      <c r="U38" s="153">
        <v>3.2</v>
      </c>
      <c r="V38" s="153">
        <v>3</v>
      </c>
      <c r="W38" s="153">
        <v>0</v>
      </c>
      <c r="X38" s="153">
        <v>0</v>
      </c>
      <c r="Y38" s="153">
        <v>0</v>
      </c>
      <c r="Z38" s="153">
        <v>0</v>
      </c>
      <c r="AA38" s="21">
        <v>68.400000000000006</v>
      </c>
      <c r="AB38" s="130" t="s">
        <v>209</v>
      </c>
      <c r="AC38" s="181"/>
      <c r="AD38" s="172"/>
      <c r="AE38" s="153">
        <v>91.2</v>
      </c>
      <c r="AF38" s="173"/>
      <c r="AG38" s="19">
        <v>0</v>
      </c>
      <c r="AH38" s="21"/>
      <c r="AI38" s="19">
        <v>62.380800000000008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78.88000000000001</v>
      </c>
      <c r="AG43" s="170"/>
      <c r="AH43" s="169"/>
      <c r="AI43" s="170">
        <v>-62.380800000000008</v>
      </c>
      <c r="AJ43" s="169">
        <v>49.205975040000013</v>
      </c>
      <c r="AK43" s="22">
        <v>49.205975040000013</v>
      </c>
      <c r="AL43" s="157">
        <v>32.082295726080012</v>
      </c>
      <c r="AM43" s="157">
        <v>4.8713915289600012</v>
      </c>
      <c r="AN43" s="153">
        <v>6.4951887052800021</v>
      </c>
      <c r="AO43" s="153">
        <v>3.4444182528000011</v>
      </c>
      <c r="AP43" s="153">
        <v>0</v>
      </c>
      <c r="AQ43" s="153">
        <v>1.5745912012800005</v>
      </c>
      <c r="AR43" s="153">
        <v>0.73808962560000013</v>
      </c>
      <c r="AS43" s="153"/>
      <c r="AT43" s="21"/>
    </row>
    <row r="44" spans="1:47" ht="15" customHeight="1" x14ac:dyDescent="0.2">
      <c r="A44" s="20"/>
      <c r="B44" s="24">
        <v>0</v>
      </c>
      <c r="C44" s="24">
        <v>0</v>
      </c>
      <c r="D44" s="24">
        <v>0</v>
      </c>
      <c r="E44" s="24">
        <v>1.1843999999999999</v>
      </c>
      <c r="F44" s="24">
        <v>0</v>
      </c>
      <c r="G44" s="24">
        <v>0</v>
      </c>
      <c r="H44" s="24">
        <v>0</v>
      </c>
      <c r="I44" s="24">
        <v>35.193599999999996</v>
      </c>
      <c r="J44" s="31"/>
      <c r="K44" s="2"/>
      <c r="L44" s="2"/>
      <c r="M44" s="24">
        <v>0</v>
      </c>
      <c r="N44" s="24">
        <v>0</v>
      </c>
      <c r="O44" s="24">
        <v>0</v>
      </c>
      <c r="P44" s="24">
        <v>0</v>
      </c>
      <c r="Q44" s="24">
        <v>0</v>
      </c>
      <c r="R44" s="24">
        <v>32.611607999999997</v>
      </c>
      <c r="S44" s="24">
        <v>0</v>
      </c>
      <c r="T44" s="24">
        <v>103.2966</v>
      </c>
      <c r="U44" s="24">
        <v>79.01639999999999</v>
      </c>
      <c r="V44" s="24">
        <v>44.78159999999999</v>
      </c>
      <c r="W44" s="24">
        <v>38.283192</v>
      </c>
      <c r="X44" s="24">
        <v>208.77588</v>
      </c>
      <c r="Y44" s="24">
        <v>0</v>
      </c>
      <c r="Z44" s="24">
        <v>255.17052000000001</v>
      </c>
      <c r="AA44" s="21">
        <v>798.3137999999999</v>
      </c>
      <c r="AB44" s="130" t="s">
        <v>187</v>
      </c>
      <c r="AC44" s="141">
        <v>17.8</v>
      </c>
      <c r="AD44" s="172"/>
      <c r="AE44" s="2">
        <v>68.5</v>
      </c>
      <c r="AF44" s="156"/>
      <c r="AG44" s="19">
        <v>142.09985639999999</v>
      </c>
      <c r="AH44" s="169"/>
      <c r="AI44" s="170">
        <v>546.84495299999992</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78.88</v>
      </c>
      <c r="AG51" s="170"/>
      <c r="AH51" s="169"/>
      <c r="AI51" s="6">
        <v>-546.84495299999992</v>
      </c>
      <c r="AJ51" s="169">
        <v>431.35129892639992</v>
      </c>
      <c r="AK51" s="22">
        <v>431.35129892639992</v>
      </c>
      <c r="AL51" s="157">
        <v>281.24104690001275</v>
      </c>
      <c r="AM51" s="157">
        <v>42.703778593713594</v>
      </c>
      <c r="AN51" s="153">
        <v>56.938371458284792</v>
      </c>
      <c r="AO51" s="153">
        <v>30.194590924847997</v>
      </c>
      <c r="AP51" s="153">
        <v>0</v>
      </c>
      <c r="AQ51" s="153">
        <v>13.803241565644798</v>
      </c>
      <c r="AR51" s="153">
        <v>6.4702694838959989</v>
      </c>
      <c r="AS51" s="153"/>
      <c r="AT51" s="21"/>
    </row>
    <row r="52" spans="1:46" ht="15" customHeight="1" x14ac:dyDescent="0.2">
      <c r="A52" s="20"/>
      <c r="B52" s="153">
        <v>0</v>
      </c>
      <c r="C52" s="153">
        <v>0</v>
      </c>
      <c r="D52" s="153">
        <v>0</v>
      </c>
      <c r="E52" s="153">
        <v>0</v>
      </c>
      <c r="F52" s="153">
        <v>0</v>
      </c>
      <c r="G52" s="153">
        <v>0</v>
      </c>
      <c r="H52" s="153">
        <v>0</v>
      </c>
      <c r="I52" s="153">
        <v>16.7</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16.7</v>
      </c>
      <c r="AB52" s="130" t="s">
        <v>195</v>
      </c>
      <c r="AC52" s="155">
        <v>36.6</v>
      </c>
      <c r="AD52" s="172"/>
      <c r="AE52" s="153">
        <v>45.9</v>
      </c>
      <c r="AF52" s="173"/>
      <c r="AG52" s="19">
        <v>6.1121999999999996</v>
      </c>
      <c r="AH52" s="21"/>
      <c r="AI52" s="19">
        <v>7.6652999999999993</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-6</v>
      </c>
      <c r="AH55" s="8">
        <v>6</v>
      </c>
      <c r="AI55" s="141"/>
      <c r="AJ55" s="21"/>
      <c r="AK55" s="22">
        <v>6</v>
      </c>
      <c r="AL55" s="175"/>
      <c r="AM55" s="174"/>
      <c r="AN55" s="174"/>
      <c r="AO55" s="174"/>
      <c r="AP55" s="174"/>
      <c r="AQ55" s="174">
        <v>6</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-7.7</v>
      </c>
      <c r="AJ56" s="21"/>
      <c r="AK56" s="22">
        <v>7.7</v>
      </c>
      <c r="AL56" s="175"/>
      <c r="AM56" s="174"/>
      <c r="AN56" s="174"/>
      <c r="AO56" s="174"/>
      <c r="AP56" s="174"/>
      <c r="AQ56" s="174">
        <v>7.7</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78.88</v>
      </c>
      <c r="AG60" s="19"/>
      <c r="AH60" s="21"/>
      <c r="AI60" s="19">
        <v>3.4700000000000841E-2</v>
      </c>
      <c r="AJ60" s="21">
        <v>-2.7371360000000663E-2</v>
      </c>
      <c r="AK60" s="22">
        <v>-2.7371360000000667E-2</v>
      </c>
      <c r="AL60" s="157">
        <v>-1.7846126720000435E-2</v>
      </c>
      <c r="AM60" s="157">
        <v>-2.7097646400000659E-3</v>
      </c>
      <c r="AN60" s="153">
        <v>-3.6130195200000876E-3</v>
      </c>
      <c r="AO60" s="153">
        <v>-1.9159952000000467E-3</v>
      </c>
      <c r="AP60" s="153">
        <v>0</v>
      </c>
      <c r="AQ60" s="153">
        <v>-8.7588352000002128E-4</v>
      </c>
      <c r="AR60" s="153">
        <v>-4.1057040000000992E-4</v>
      </c>
      <c r="AS60" s="153"/>
      <c r="AT60" s="21"/>
    </row>
    <row r="61" spans="1:46" ht="15" customHeight="1" x14ac:dyDescent="0.2">
      <c r="A61" s="19"/>
      <c r="B61" s="20"/>
      <c r="C61" s="20"/>
      <c r="D61" s="20"/>
      <c r="E61" s="20"/>
      <c r="F61" s="172"/>
      <c r="G61" s="172"/>
      <c r="H61" s="153">
        <v>208.6566741751958</v>
      </c>
      <c r="I61" s="172"/>
      <c r="J61" s="172"/>
      <c r="K61" s="172"/>
      <c r="L61" s="172"/>
      <c r="M61" s="172"/>
      <c r="N61" s="172"/>
      <c r="O61" s="172"/>
      <c r="P61" s="172"/>
      <c r="Q61" s="172"/>
      <c r="R61" s="172"/>
      <c r="S61" s="153">
        <v>6.6752909178855209</v>
      </c>
      <c r="T61" s="174"/>
      <c r="U61" s="20"/>
      <c r="V61" s="20"/>
      <c r="W61" s="20"/>
      <c r="X61" s="20"/>
      <c r="Y61" s="20"/>
      <c r="Z61" s="20"/>
      <c r="AA61" s="153">
        <v>215.33196509308132</v>
      </c>
      <c r="AB61" s="130" t="s">
        <v>204</v>
      </c>
      <c r="AC61" s="170"/>
      <c r="AD61" s="174">
        <v>19</v>
      </c>
      <c r="AE61" s="174"/>
      <c r="AF61" s="21"/>
      <c r="AG61" s="19"/>
      <c r="AH61" s="21"/>
      <c r="AI61" s="19"/>
      <c r="AJ61" s="21"/>
      <c r="AK61" s="22">
        <v>40.913073367685449</v>
      </c>
      <c r="AL61" s="30"/>
      <c r="AM61" s="20"/>
      <c r="AN61" s="20"/>
      <c r="AO61" s="20"/>
      <c r="AP61" s="20"/>
      <c r="AQ61" s="20"/>
      <c r="AR61" s="20"/>
      <c r="AS61" s="20"/>
      <c r="AT61" s="21">
        <v>40.913073367685449</v>
      </c>
    </row>
    <row r="62" spans="1:46" ht="15" customHeight="1" x14ac:dyDescent="0.2">
      <c r="A62" s="19"/>
      <c r="B62" s="20"/>
      <c r="C62" s="20"/>
      <c r="D62" s="20"/>
      <c r="E62" s="20"/>
      <c r="F62" s="153">
        <v>229.58045617967693</v>
      </c>
      <c r="G62" s="172"/>
      <c r="H62" s="172"/>
      <c r="I62" s="172"/>
      <c r="J62" s="172"/>
      <c r="K62" s="172"/>
      <c r="L62" s="172"/>
      <c r="M62" s="172"/>
      <c r="N62" s="172"/>
      <c r="O62" s="172"/>
      <c r="P62" s="172"/>
      <c r="Q62" s="172"/>
      <c r="R62" s="172"/>
      <c r="S62" s="153">
        <v>16.486485063277978</v>
      </c>
      <c r="T62" s="174"/>
      <c r="U62" s="20"/>
      <c r="V62" s="20"/>
      <c r="W62" s="20"/>
      <c r="X62" s="20"/>
      <c r="Y62" s="20"/>
      <c r="Z62" s="20"/>
      <c r="AA62" s="153">
        <v>246.0669412429549</v>
      </c>
      <c r="AB62" s="130" t="s">
        <v>205</v>
      </c>
      <c r="AC62" s="170"/>
      <c r="AD62" s="174">
        <v>24.3</v>
      </c>
      <c r="AE62" s="174"/>
      <c r="AF62" s="21"/>
      <c r="AG62" s="19"/>
      <c r="AH62" s="21"/>
      <c r="AI62" s="19"/>
      <c r="AJ62" s="21"/>
      <c r="AK62" s="22">
        <v>59.794266722038039</v>
      </c>
      <c r="AL62" s="30"/>
      <c r="AM62" s="20"/>
      <c r="AN62" s="20"/>
      <c r="AO62" s="20"/>
      <c r="AP62" s="20"/>
      <c r="AQ62" s="20"/>
      <c r="AR62" s="20"/>
      <c r="AS62" s="20"/>
      <c r="AT62" s="21">
        <v>59.794266722038039</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-0.29971262622858963</v>
      </c>
      <c r="AH64" s="153">
        <v>0.27528604719095956</v>
      </c>
      <c r="AI64" s="19"/>
      <c r="AJ64" s="21"/>
      <c r="AK64" s="22">
        <v>0.19270023303367168</v>
      </c>
      <c r="AL64" s="30"/>
      <c r="AM64" s="20"/>
      <c r="AN64" s="20"/>
      <c r="AO64" s="20"/>
      <c r="AP64" s="20"/>
      <c r="AQ64" s="20"/>
      <c r="AR64" s="20"/>
      <c r="AS64" s="20"/>
      <c r="AT64" s="21">
        <v>0.19270023303367168</v>
      </c>
    </row>
    <row r="65" spans="1:46" ht="15" customHeight="1" x14ac:dyDescent="0.2">
      <c r="A65" s="19"/>
      <c r="B65" s="20"/>
      <c r="C65" s="20"/>
      <c r="D65" s="20"/>
      <c r="E65" s="20"/>
      <c r="F65" s="153"/>
      <c r="G65" s="172"/>
      <c r="H65" s="172">
        <v>0.5404839679507063</v>
      </c>
      <c r="I65" s="172"/>
      <c r="J65" s="172"/>
      <c r="K65" s="172"/>
      <c r="L65" s="172"/>
      <c r="M65" s="172"/>
      <c r="N65" s="172"/>
      <c r="O65" s="172"/>
      <c r="P65" s="172"/>
      <c r="Q65" s="172"/>
      <c r="R65" s="172"/>
      <c r="S65" s="153">
        <v>3.8812889445549115E-2</v>
      </c>
      <c r="T65" s="174"/>
      <c r="U65" s="20"/>
      <c r="V65" s="20"/>
      <c r="W65" s="20"/>
      <c r="X65" s="20"/>
      <c r="Y65" s="20"/>
      <c r="Z65" s="20"/>
      <c r="AA65" s="153">
        <v>0.57929685739625536</v>
      </c>
      <c r="AB65" s="130" t="s">
        <v>645</v>
      </c>
      <c r="AC65" s="170">
        <v>70</v>
      </c>
      <c r="AD65" s="174">
        <v>19</v>
      </c>
      <c r="AE65" s="174"/>
      <c r="AF65" s="21"/>
      <c r="AG65" s="19">
        <v>-0.17118967712153127</v>
      </c>
      <c r="AH65" s="153">
        <v>0.15723771843612647</v>
      </c>
      <c r="AI65" s="19"/>
      <c r="AJ65" s="21"/>
      <c r="AK65" s="22">
        <v>0.22013280581057704</v>
      </c>
      <c r="AL65" s="30"/>
      <c r="AM65" s="20"/>
      <c r="AN65" s="20"/>
      <c r="AO65" s="20"/>
      <c r="AP65" s="20"/>
      <c r="AQ65" s="20"/>
      <c r="AR65" s="20"/>
      <c r="AS65" s="20"/>
      <c r="AT65" s="21">
        <v>0.22013280581057704</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27.584014210472112</v>
      </c>
      <c r="G67" s="172"/>
      <c r="H67" s="172"/>
      <c r="I67" s="172"/>
      <c r="J67" s="172"/>
      <c r="K67" s="172"/>
      <c r="L67" s="172"/>
      <c r="M67" s="172"/>
      <c r="N67" s="172"/>
      <c r="O67" s="172"/>
      <c r="P67" s="172"/>
      <c r="Q67" s="172"/>
      <c r="R67" s="172"/>
      <c r="S67" s="153">
        <v>1.9808456078259717</v>
      </c>
      <c r="T67" s="174"/>
      <c r="U67" s="20"/>
      <c r="V67" s="20"/>
      <c r="W67" s="20"/>
      <c r="X67" s="20"/>
      <c r="Y67" s="20"/>
      <c r="Z67" s="20"/>
      <c r="AA67" s="153">
        <v>29.564859818298086</v>
      </c>
      <c r="AB67" s="131" t="s">
        <v>206</v>
      </c>
      <c r="AC67" s="170"/>
      <c r="AD67" s="174">
        <v>29.6</v>
      </c>
      <c r="AE67" s="174"/>
      <c r="AF67" s="21"/>
      <c r="AG67" s="19">
        <v>0</v>
      </c>
      <c r="AH67" s="21"/>
      <c r="AI67" s="19"/>
      <c r="AJ67" s="21"/>
      <c r="AK67" s="22">
        <v>8.7511985062162339</v>
      </c>
      <c r="AL67" s="30"/>
      <c r="AM67" s="20"/>
      <c r="AN67" s="20"/>
      <c r="AO67" s="20"/>
      <c r="AP67" s="20"/>
      <c r="AQ67" s="20"/>
      <c r="AR67" s="20"/>
      <c r="AS67" s="20"/>
      <c r="AT67" s="21">
        <v>8.7511985062162339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157.04309023476861</v>
      </c>
      <c r="G71" s="172"/>
      <c r="H71" s="172"/>
      <c r="I71" s="172"/>
      <c r="J71" s="172"/>
      <c r="K71" s="172"/>
      <c r="L71" s="172"/>
      <c r="M71" s="172"/>
      <c r="N71" s="172"/>
      <c r="O71" s="172"/>
      <c r="P71" s="172"/>
      <c r="Q71" s="172"/>
      <c r="R71" s="172"/>
      <c r="S71" s="153">
        <v>11.277478076880492</v>
      </c>
      <c r="T71" s="174"/>
      <c r="U71" s="20"/>
      <c r="V71" s="20"/>
      <c r="W71" s="20"/>
      <c r="X71" s="20"/>
      <c r="Y71" s="20"/>
      <c r="Z71" s="20"/>
      <c r="AA71" s="697">
        <v>168.32056831164911</v>
      </c>
      <c r="AB71" s="131" t="s">
        <v>207</v>
      </c>
      <c r="AC71" s="170"/>
      <c r="AD71" s="174">
        <v>36.5</v>
      </c>
      <c r="AE71" s="174"/>
      <c r="AF71" s="21"/>
      <c r="AG71" s="19"/>
      <c r="AH71" s="169"/>
      <c r="AI71" s="19"/>
      <c r="AJ71" s="21"/>
      <c r="AK71" s="22">
        <v>61.437007433751923</v>
      </c>
      <c r="AL71" s="30"/>
      <c r="AM71" s="20"/>
      <c r="AN71" s="20"/>
      <c r="AO71" s="20"/>
      <c r="AP71" s="20"/>
      <c r="AQ71" s="20"/>
      <c r="AR71" s="20"/>
      <c r="AS71" s="20"/>
      <c r="AT71" s="21">
        <v>61.437007433751923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94.509801262418392</v>
      </c>
      <c r="G75" s="2"/>
      <c r="H75" s="2"/>
      <c r="I75" s="2"/>
      <c r="J75" s="2"/>
      <c r="K75" s="2"/>
      <c r="L75" s="2"/>
      <c r="M75" s="2"/>
      <c r="N75" s="2"/>
      <c r="O75" s="2"/>
      <c r="P75" s="2"/>
      <c r="Q75" s="2"/>
      <c r="R75" s="2"/>
      <c r="S75" s="153"/>
      <c r="T75" s="20"/>
      <c r="U75" s="20"/>
      <c r="V75" s="20"/>
      <c r="W75" s="20"/>
      <c r="X75" s="20"/>
      <c r="Y75" s="20"/>
      <c r="Z75" s="20"/>
      <c r="AA75" s="29">
        <v>94.509801262418392</v>
      </c>
      <c r="AB75" s="131" t="s">
        <v>208</v>
      </c>
      <c r="AC75" s="170"/>
      <c r="AD75" s="174">
        <v>36.5</v>
      </c>
      <c r="AE75" s="174"/>
      <c r="AF75" s="21"/>
      <c r="AG75" s="19"/>
      <c r="AH75" s="21"/>
      <c r="AI75" s="19"/>
      <c r="AJ75" s="21"/>
      <c r="AK75" s="22">
        <v>34.496077460782715</v>
      </c>
      <c r="AL75" s="30"/>
      <c r="AM75" s="20"/>
      <c r="AN75" s="20"/>
      <c r="AO75" s="20"/>
      <c r="AP75" s="20"/>
      <c r="AQ75" s="20"/>
      <c r="AR75" s="20"/>
      <c r="AS75" s="20">
        <v>34.496077460782715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10.356299999999999</v>
      </c>
      <c r="G77" s="172"/>
      <c r="H77" s="172"/>
      <c r="I77" s="172"/>
      <c r="J77" s="2"/>
      <c r="K77" s="2"/>
      <c r="L77" s="2"/>
      <c r="M77" s="172"/>
      <c r="N77" s="172"/>
      <c r="O77" s="172"/>
      <c r="P77" s="172"/>
      <c r="Q77" s="172"/>
      <c r="R77" s="172"/>
      <c r="S77" s="153">
        <v>0.74370000000000003</v>
      </c>
      <c r="T77" s="20"/>
      <c r="U77" s="20"/>
      <c r="V77" s="20"/>
      <c r="W77" s="20"/>
      <c r="X77" s="20"/>
      <c r="Y77" s="20"/>
      <c r="Z77" s="20"/>
      <c r="AA77" s="25">
        <v>11.1</v>
      </c>
      <c r="AB77" s="676" t="s">
        <v>672</v>
      </c>
      <c r="AC77" s="170"/>
      <c r="AD77" s="174">
        <v>25</v>
      </c>
      <c r="AE77" s="174"/>
      <c r="AF77" s="21"/>
      <c r="AG77" s="19"/>
      <c r="AH77" s="21"/>
      <c r="AI77" s="19"/>
      <c r="AJ77" s="21"/>
      <c r="AK77" s="22">
        <v>2.7749999999999999</v>
      </c>
      <c r="AL77" s="30"/>
      <c r="AM77" s="20"/>
      <c r="AN77" s="20"/>
      <c r="AO77" s="20"/>
      <c r="AP77" s="20"/>
      <c r="AQ77" s="20"/>
      <c r="AR77" s="20"/>
      <c r="AS77" s="20"/>
      <c r="AT77" s="21">
        <v>2.7749999999999999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164.6</v>
      </c>
      <c r="H79" s="153">
        <v>0.2</v>
      </c>
      <c r="I79" s="184"/>
      <c r="J79" s="40"/>
      <c r="K79" s="40"/>
      <c r="L79" s="40"/>
      <c r="M79" s="184"/>
      <c r="N79" s="39"/>
      <c r="O79" s="39"/>
      <c r="P79" s="39"/>
      <c r="Q79" s="39"/>
      <c r="R79" s="39"/>
      <c r="S79" s="39"/>
      <c r="T79" s="39"/>
      <c r="U79" s="39"/>
      <c r="V79" s="39"/>
      <c r="W79" s="39"/>
      <c r="X79" s="39"/>
      <c r="Y79" s="39"/>
      <c r="Z79" s="39"/>
      <c r="AA79" s="21">
        <v>164.79999999999998</v>
      </c>
      <c r="AB79" s="131" t="s">
        <v>9</v>
      </c>
      <c r="AC79" s="687"/>
      <c r="AD79" s="174">
        <v>13.5</v>
      </c>
      <c r="AE79" s="184"/>
      <c r="AF79" s="41"/>
      <c r="AG79" s="38"/>
      <c r="AH79" s="41"/>
      <c r="AI79" s="38"/>
      <c r="AJ79" s="41"/>
      <c r="AK79" s="22">
        <v>22.247999999999998</v>
      </c>
      <c r="AL79" s="42"/>
      <c r="AM79" s="39"/>
      <c r="AN79" s="39"/>
      <c r="AO79" s="39"/>
      <c r="AP79" s="39"/>
      <c r="AQ79" s="39"/>
      <c r="AR79" s="39"/>
      <c r="AS79" s="39"/>
      <c r="AT79" s="21">
        <v>22.247999999999998</v>
      </c>
    </row>
    <row r="80" spans="1:46" ht="15" customHeight="1" thickBot="1" x14ac:dyDescent="0.25">
      <c r="A80" s="38"/>
      <c r="B80" s="39"/>
      <c r="C80" s="39"/>
      <c r="D80" s="154">
        <v>0</v>
      </c>
      <c r="E80" s="184"/>
      <c r="F80" s="154">
        <v>23.5</v>
      </c>
      <c r="G80" s="184"/>
      <c r="H80" s="184"/>
      <c r="I80" s="184"/>
      <c r="J80" s="40"/>
      <c r="K80" s="40"/>
      <c r="L80" s="40"/>
      <c r="M80" s="184"/>
      <c r="N80" s="39"/>
      <c r="O80" s="39"/>
      <c r="P80" s="39"/>
      <c r="Q80" s="39"/>
      <c r="R80" s="39"/>
      <c r="S80" s="39"/>
      <c r="T80" s="39"/>
      <c r="U80" s="39"/>
      <c r="V80" s="39"/>
      <c r="W80" s="39"/>
      <c r="X80" s="39"/>
      <c r="Y80" s="39"/>
      <c r="Z80" s="39"/>
      <c r="AA80" s="41">
        <v>23.5</v>
      </c>
      <c r="AB80" s="132" t="s">
        <v>5</v>
      </c>
      <c r="AC80" s="688"/>
      <c r="AD80" s="174">
        <v>20</v>
      </c>
      <c r="AE80" s="689"/>
      <c r="AF80" s="45"/>
      <c r="AG80" s="43"/>
      <c r="AH80" s="45"/>
      <c r="AI80" s="43"/>
      <c r="AJ80" s="45"/>
      <c r="AK80" s="46">
        <v>4.7</v>
      </c>
      <c r="AL80" s="47"/>
      <c r="AM80" s="44"/>
      <c r="AN80" s="44"/>
      <c r="AO80" s="44"/>
      <c r="AP80" s="44"/>
      <c r="AQ80" s="44"/>
      <c r="AR80" s="44"/>
      <c r="AS80" s="44"/>
      <c r="AT80" s="21">
        <v>4.7</v>
      </c>
    </row>
    <row r="81" spans="1:47" ht="15" customHeight="1" thickBot="1" x14ac:dyDescent="0.25">
      <c r="A81" s="48">
        <v>-150.23398824962402</v>
      </c>
      <c r="B81" s="49">
        <v>9.3000000000000007</v>
      </c>
      <c r="C81" s="49">
        <v>0</v>
      </c>
      <c r="D81" s="49">
        <v>0</v>
      </c>
      <c r="E81" s="49">
        <v>60.884399999999999</v>
      </c>
      <c r="F81" s="49">
        <v>542.57366188733613</v>
      </c>
      <c r="G81" s="49">
        <v>164.6</v>
      </c>
      <c r="H81" s="49">
        <v>209.3971581431465</v>
      </c>
      <c r="I81" s="49">
        <v>-18.206399999999999</v>
      </c>
      <c r="J81" s="49">
        <v>0</v>
      </c>
      <c r="K81" s="49">
        <v>0</v>
      </c>
      <c r="L81" s="49">
        <v>0</v>
      </c>
      <c r="M81" s="49">
        <v>418.6</v>
      </c>
      <c r="N81" s="49">
        <v>0</v>
      </c>
      <c r="O81" s="49">
        <v>15.600000000000001</v>
      </c>
      <c r="P81" s="49">
        <v>0</v>
      </c>
      <c r="Q81" s="49">
        <v>4.8000000000000007</v>
      </c>
      <c r="R81" s="49">
        <v>89.354807999999991</v>
      </c>
      <c r="S81" s="49">
        <v>55.094612555315507</v>
      </c>
      <c r="T81" s="49">
        <v>213.143</v>
      </c>
      <c r="U81" s="49">
        <v>195.01639999999998</v>
      </c>
      <c r="V81" s="49">
        <v>212.2816</v>
      </c>
      <c r="W81" s="49">
        <v>122.801592</v>
      </c>
      <c r="X81" s="49">
        <v>208.77588</v>
      </c>
      <c r="Y81" s="49">
        <v>0</v>
      </c>
      <c r="Z81" s="49">
        <v>255.17052000000001</v>
      </c>
      <c r="AA81" s="50">
        <v>2608.9532443361741</v>
      </c>
      <c r="AB81" s="51" t="s">
        <v>1</v>
      </c>
      <c r="AC81" s="52"/>
      <c r="AD81" s="52"/>
      <c r="AE81" s="52"/>
      <c r="AF81" s="52"/>
      <c r="AG81" s="48">
        <v>9.2204022195119251E-14</v>
      </c>
      <c r="AH81" s="50">
        <v>394.96460559612029</v>
      </c>
      <c r="AI81" s="48">
        <v>0</v>
      </c>
      <c r="AJ81" s="50">
        <v>480.5299026063999</v>
      </c>
      <c r="AK81" s="51">
        <v>1433.3911344901319</v>
      </c>
      <c r="AL81" s="53">
        <v>724.82901079655289</v>
      </c>
      <c r="AM81" s="49">
        <v>83.347247503663382</v>
      </c>
      <c r="AN81" s="49">
        <v>99.319351442346218</v>
      </c>
      <c r="AO81" s="49">
        <v>68.682141934868568</v>
      </c>
      <c r="AP81" s="49">
        <v>3.7533457290776187</v>
      </c>
      <c r="AQ81" s="49">
        <v>174.32897979821487</v>
      </c>
      <c r="AR81" s="49">
        <v>7.207948539095999</v>
      </c>
      <c r="AS81" s="49">
        <v>66.284929677776219</v>
      </c>
      <c r="AT81" s="50">
        <v>205.63817906853586</v>
      </c>
    </row>
    <row r="82" spans="1:47" ht="15" customHeight="1" x14ac:dyDescent="0.25">
      <c r="A82" s="26">
        <v>-18.647042621543331</v>
      </c>
      <c r="B82" s="28">
        <v>0.60263999999999995</v>
      </c>
      <c r="C82" s="28">
        <v>0</v>
      </c>
      <c r="D82" s="28">
        <v>0</v>
      </c>
      <c r="E82" s="28">
        <v>4.5115340399999999</v>
      </c>
      <c r="F82" s="28">
        <v>40.204708345851607</v>
      </c>
      <c r="G82" s="28">
        <v>11.851199999999999</v>
      </c>
      <c r="H82" s="28">
        <v>15.285992544449694</v>
      </c>
      <c r="I82" s="28">
        <v>-1.0377647999999999</v>
      </c>
      <c r="J82" s="27"/>
      <c r="K82" s="27"/>
      <c r="L82" s="27"/>
      <c r="M82" s="28">
        <v>0</v>
      </c>
      <c r="N82" s="28">
        <v>0</v>
      </c>
      <c r="O82" s="28">
        <v>0</v>
      </c>
      <c r="P82" s="28">
        <v>0</v>
      </c>
      <c r="Q82" s="28">
        <v>0</v>
      </c>
      <c r="R82" s="28">
        <v>0</v>
      </c>
      <c r="S82" s="28">
        <v>0</v>
      </c>
      <c r="T82" s="28">
        <v>0</v>
      </c>
      <c r="U82" s="28">
        <v>0</v>
      </c>
      <c r="V82" s="28">
        <v>0</v>
      </c>
      <c r="W82" s="28">
        <v>0</v>
      </c>
      <c r="X82" s="28">
        <v>0</v>
      </c>
      <c r="Y82" s="28">
        <v>0</v>
      </c>
      <c r="Z82" s="28">
        <v>24.098303908800002</v>
      </c>
      <c r="AA82" s="29">
        <v>76.869571417557978</v>
      </c>
      <c r="AB82" s="54" t="s">
        <v>30</v>
      </c>
      <c r="AC82" s="55">
        <v>3.6139901935852365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176</v>
      </c>
      <c r="S83" s="153">
        <v>346</v>
      </c>
      <c r="T83" s="153">
        <v>276</v>
      </c>
      <c r="U83" s="153">
        <v>116.93</v>
      </c>
      <c r="V83" s="20"/>
      <c r="W83" s="20"/>
      <c r="X83" s="20"/>
      <c r="Y83" s="20"/>
      <c r="Z83" s="20"/>
      <c r="AA83" s="21">
        <v>914.93000000000006</v>
      </c>
      <c r="AB83" s="22" t="s">
        <v>653</v>
      </c>
      <c r="AC83" s="677">
        <v>56.030661660454669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50.769777272727268</v>
      </c>
      <c r="S84" s="44">
        <v>15.923298426391765</v>
      </c>
      <c r="T84" s="44">
        <v>77.225724637681154</v>
      </c>
      <c r="U84" s="44">
        <v>166.78046694603606</v>
      </c>
      <c r="V84" s="44" t="s">
        <v>674</v>
      </c>
      <c r="W84" s="44" t="s">
        <v>674</v>
      </c>
      <c r="X84" s="44" t="s">
        <v>674</v>
      </c>
      <c r="Y84" s="44" t="s">
        <v>674</v>
      </c>
      <c r="Z84" s="44" t="s">
        <v>674</v>
      </c>
      <c r="AA84" s="45">
        <v>60.399027308681042</v>
      </c>
      <c r="AB84" s="46" t="s">
        <v>12</v>
      </c>
      <c r="AC84" s="151">
        <v>58.853791109085293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44</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21347</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91.84</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7"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85.958030979492861</v>
      </c>
      <c r="AE8" s="20"/>
      <c r="AF8" s="21"/>
      <c r="AG8" s="19">
        <v>-401.00863413467897</v>
      </c>
      <c r="AH8" s="25">
        <v>368.28632958928915</v>
      </c>
      <c r="AI8" s="33"/>
      <c r="AJ8" s="25"/>
      <c r="AK8" s="158">
        <v>316.57167728159834</v>
      </c>
      <c r="AL8" s="153">
        <v>109.12449594850342</v>
      </c>
      <c r="AM8" s="153">
        <v>36.497797833359641</v>
      </c>
      <c r="AN8" s="153">
        <v>33.837500194711069</v>
      </c>
      <c r="AO8" s="153">
        <v>32.284101549924365</v>
      </c>
      <c r="AP8" s="153">
        <v>3.660887567327114</v>
      </c>
      <c r="AQ8" s="153">
        <v>67.400187674274747</v>
      </c>
      <c r="AR8" s="153">
        <v>0</v>
      </c>
      <c r="AS8" s="153">
        <v>30.066706513497991</v>
      </c>
      <c r="AT8" s="8">
        <v>3.7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-0.96786682152535819</v>
      </c>
      <c r="AH9" s="25">
        <v>0.88888888888888895</v>
      </c>
      <c r="AI9" s="33"/>
      <c r="AJ9" s="25"/>
      <c r="AK9" s="158">
        <v>0.8</v>
      </c>
      <c r="AL9" s="157">
        <v>0.8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-3.9198606271777003</v>
      </c>
      <c r="AH10" s="25">
        <v>3.6</v>
      </c>
      <c r="AI10" s="33"/>
      <c r="AJ10" s="25"/>
      <c r="AK10" s="158">
        <v>3.6</v>
      </c>
      <c r="AL10" s="157">
        <v>3.6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4.8000000000000007</v>
      </c>
      <c r="R11" s="20"/>
      <c r="S11" s="20"/>
      <c r="T11" s="20"/>
      <c r="U11" s="20"/>
      <c r="V11" s="20"/>
      <c r="W11" s="20"/>
      <c r="X11" s="20"/>
      <c r="Y11" s="20"/>
      <c r="Z11" s="20"/>
      <c r="AA11" s="21">
        <v>4.8000000000000007</v>
      </c>
      <c r="AB11" s="128" t="s">
        <v>23</v>
      </c>
      <c r="AC11" s="19"/>
      <c r="AD11" s="20"/>
      <c r="AE11" s="20">
        <v>300</v>
      </c>
      <c r="AF11" s="21"/>
      <c r="AG11" s="19">
        <v>-2.6132404181184667</v>
      </c>
      <c r="AH11" s="156">
        <v>2.4</v>
      </c>
      <c r="AI11" s="33"/>
      <c r="AJ11" s="25"/>
      <c r="AK11" s="158">
        <v>7.2</v>
      </c>
      <c r="AL11" s="699">
        <v>7.2</v>
      </c>
      <c r="AM11" s="24"/>
      <c r="AN11" s="24"/>
      <c r="AO11" s="24"/>
      <c r="AP11" s="24"/>
      <c r="AQ11" s="24"/>
      <c r="AR11" s="24"/>
      <c r="AS11" s="24"/>
      <c r="AT11" s="25"/>
    </row>
    <row r="12" spans="1:51" ht="15" customHeight="1" x14ac:dyDescent="0.2">
      <c r="A12" s="155">
        <v>-231.08471920618118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-231.08471920618118</v>
      </c>
      <c r="AB12" s="128" t="s">
        <v>10</v>
      </c>
      <c r="AC12" s="19">
        <v>100</v>
      </c>
      <c r="AD12" s="20"/>
      <c r="AE12" s="20"/>
      <c r="AF12" s="21"/>
      <c r="AG12" s="19">
        <v>-231.08471920618118</v>
      </c>
      <c r="AH12" s="169"/>
      <c r="AI12" s="170"/>
      <c r="AJ12" s="169"/>
      <c r="AK12" s="171">
        <v>0</v>
      </c>
      <c r="AL12" s="170"/>
      <c r="AM12" s="174"/>
      <c r="AN12" s="174"/>
      <c r="AO12" s="174"/>
      <c r="AP12" s="174"/>
      <c r="AQ12" s="174"/>
      <c r="AR12" s="174"/>
      <c r="AS12" s="174"/>
      <c r="AT12" s="169"/>
    </row>
    <row r="13" spans="1:51" ht="15" customHeight="1" x14ac:dyDescent="0.2">
      <c r="A13" s="176"/>
      <c r="B13" s="153">
        <v>9.34</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9.34</v>
      </c>
      <c r="AB13" s="178" t="s">
        <v>29</v>
      </c>
      <c r="AC13" s="26"/>
      <c r="AD13" s="28"/>
      <c r="AE13" s="177">
        <v>38</v>
      </c>
      <c r="AF13" s="29"/>
      <c r="AG13" s="26"/>
      <c r="AH13" s="29"/>
      <c r="AI13" s="26"/>
      <c r="AJ13" s="29"/>
      <c r="AK13" s="22">
        <v>3.5491999999999999</v>
      </c>
      <c r="AL13" s="188">
        <v>0.70984000000000003</v>
      </c>
      <c r="AM13" s="179"/>
      <c r="AN13" s="179"/>
      <c r="AO13" s="179"/>
      <c r="AP13" s="179"/>
      <c r="AQ13" s="179">
        <v>2.1295199999999999</v>
      </c>
      <c r="AR13" s="179"/>
      <c r="AS13" s="179"/>
      <c r="AT13" s="189">
        <v>0.70984000000000003</v>
      </c>
    </row>
    <row r="14" spans="1:51" ht="15" customHeight="1" x14ac:dyDescent="0.2">
      <c r="A14" s="19"/>
      <c r="B14" s="174"/>
      <c r="C14" s="20"/>
      <c r="D14" s="20"/>
      <c r="E14" s="153">
        <v>63</v>
      </c>
      <c r="F14" s="174"/>
      <c r="G14" s="174"/>
      <c r="H14" s="174"/>
      <c r="I14" s="174"/>
      <c r="J14" s="24"/>
      <c r="K14" s="24"/>
      <c r="L14" s="24"/>
      <c r="M14" s="20"/>
      <c r="N14" s="20"/>
      <c r="O14" s="20"/>
      <c r="P14" s="20"/>
      <c r="Q14" s="174"/>
      <c r="R14" s="174"/>
      <c r="S14" s="174"/>
      <c r="T14" s="174"/>
      <c r="U14" s="174"/>
      <c r="V14" s="174"/>
      <c r="W14" s="174"/>
      <c r="X14" s="174"/>
      <c r="Y14" s="174"/>
      <c r="Z14" s="174"/>
      <c r="AA14" s="21">
        <v>63</v>
      </c>
      <c r="AB14" s="128" t="s">
        <v>215</v>
      </c>
      <c r="AC14" s="19"/>
      <c r="AD14" s="20"/>
      <c r="AE14" s="174">
        <v>80</v>
      </c>
      <c r="AF14" s="21"/>
      <c r="AG14" s="19"/>
      <c r="AH14" s="21"/>
      <c r="AI14" s="19"/>
      <c r="AJ14" s="21"/>
      <c r="AK14" s="22">
        <v>50.400000000000006</v>
      </c>
      <c r="AL14" s="30">
        <v>50.400000000000006</v>
      </c>
      <c r="AM14" s="20"/>
      <c r="AN14" s="20"/>
      <c r="AO14" s="20"/>
      <c r="AP14" s="20"/>
      <c r="AQ14" s="20"/>
      <c r="AR14" s="20"/>
      <c r="AS14" s="20"/>
      <c r="AT14" s="21"/>
      <c r="AY14" s="23"/>
    </row>
    <row r="15" spans="1:51" ht="15" customHeight="1" x14ac:dyDescent="0.2">
      <c r="A15" s="19"/>
      <c r="B15" s="174"/>
      <c r="C15" s="20"/>
      <c r="D15" s="20"/>
      <c r="E15" s="174"/>
      <c r="F15" s="174"/>
      <c r="G15" s="174"/>
      <c r="H15" s="174"/>
      <c r="I15" s="153">
        <v>22.73</v>
      </c>
      <c r="J15" s="153"/>
      <c r="K15" s="153"/>
      <c r="L15" s="153"/>
      <c r="M15" s="20"/>
      <c r="N15" s="20"/>
      <c r="O15" s="20"/>
      <c r="P15" s="20"/>
      <c r="Q15" s="174"/>
      <c r="R15" s="174"/>
      <c r="S15" s="174"/>
      <c r="T15" s="174"/>
      <c r="U15" s="174"/>
      <c r="V15" s="174"/>
      <c r="W15" s="174"/>
      <c r="X15" s="174"/>
      <c r="Y15" s="174"/>
      <c r="Z15" s="174"/>
      <c r="AA15" s="21">
        <v>22.73</v>
      </c>
      <c r="AB15" s="128" t="s">
        <v>216</v>
      </c>
      <c r="AC15" s="19"/>
      <c r="AD15" s="20"/>
      <c r="AE15" s="174">
        <v>85</v>
      </c>
      <c r="AF15" s="21"/>
      <c r="AG15" s="19"/>
      <c r="AH15" s="21"/>
      <c r="AI15" s="19"/>
      <c r="AJ15" s="21"/>
      <c r="AK15" s="22">
        <v>19.320499999999999</v>
      </c>
      <c r="AL15" s="30">
        <v>19.320499999999999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164</v>
      </c>
      <c r="W16" s="174"/>
      <c r="X16" s="174"/>
      <c r="Y16" s="174"/>
      <c r="Z16" s="174"/>
      <c r="AA16" s="21">
        <v>164</v>
      </c>
      <c r="AB16" s="128" t="s">
        <v>217</v>
      </c>
      <c r="AC16" s="19"/>
      <c r="AD16" s="20"/>
      <c r="AE16" s="174">
        <v>75</v>
      </c>
      <c r="AF16" s="21"/>
      <c r="AG16" s="19"/>
      <c r="AH16" s="21"/>
      <c r="AI16" s="19"/>
      <c r="AJ16" s="21"/>
      <c r="AK16" s="22">
        <v>123</v>
      </c>
      <c r="AL16" s="30">
        <v>123</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116</v>
      </c>
      <c r="V17" s="2"/>
      <c r="W17" s="174"/>
      <c r="X17" s="174"/>
      <c r="Y17" s="174"/>
      <c r="Z17" s="174"/>
      <c r="AA17" s="21">
        <v>116</v>
      </c>
      <c r="AB17" s="128" t="s">
        <v>218</v>
      </c>
      <c r="AC17" s="19"/>
      <c r="AD17" s="20"/>
      <c r="AE17" s="174">
        <v>65</v>
      </c>
      <c r="AF17" s="21"/>
      <c r="AG17" s="19"/>
      <c r="AH17" s="21"/>
      <c r="AI17" s="19"/>
      <c r="AJ17" s="21"/>
      <c r="AK17" s="22">
        <v>75.400000000000006</v>
      </c>
      <c r="AL17" s="30">
        <v>75.400000000000006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39</v>
      </c>
      <c r="U18" s="2"/>
      <c r="V18" s="2"/>
      <c r="W18" s="174"/>
      <c r="X18" s="174"/>
      <c r="Y18" s="174"/>
      <c r="Z18" s="174"/>
      <c r="AA18" s="21">
        <v>39</v>
      </c>
      <c r="AB18" s="128" t="s">
        <v>219</v>
      </c>
      <c r="AC18" s="19"/>
      <c r="AD18" s="20"/>
      <c r="AE18" s="174">
        <v>65</v>
      </c>
      <c r="AF18" s="21"/>
      <c r="AG18" s="19"/>
      <c r="AH18" s="21"/>
      <c r="AI18" s="19"/>
      <c r="AJ18" s="21"/>
      <c r="AK18" s="22">
        <v>25.35</v>
      </c>
      <c r="AL18" s="30">
        <v>25.35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2.66</v>
      </c>
      <c r="P19" s="20"/>
      <c r="Q19" s="174"/>
      <c r="R19" s="174"/>
      <c r="S19" s="174"/>
      <c r="T19" s="174"/>
      <c r="U19" s="174"/>
      <c r="V19" s="174"/>
      <c r="W19" s="174"/>
      <c r="X19" s="174"/>
      <c r="Y19" s="174"/>
      <c r="Z19" s="174"/>
      <c r="AA19" s="21">
        <v>2.66</v>
      </c>
      <c r="AB19" s="128" t="s">
        <v>220</v>
      </c>
      <c r="AC19" s="19"/>
      <c r="AD19" s="20"/>
      <c r="AE19" s="20">
        <v>100</v>
      </c>
      <c r="AF19" s="21"/>
      <c r="AG19" s="19"/>
      <c r="AH19" s="21"/>
      <c r="AI19" s="19"/>
      <c r="AJ19" s="21"/>
      <c r="AK19" s="22">
        <v>2.66</v>
      </c>
      <c r="AL19" s="30">
        <v>2.66</v>
      </c>
      <c r="AM19" s="20"/>
      <c r="AN19" s="20"/>
      <c r="AO19" s="20"/>
      <c r="AP19" s="20"/>
      <c r="AQ19" s="20"/>
      <c r="AR19" s="20"/>
      <c r="AS19" s="20"/>
      <c r="AT19" s="21"/>
      <c r="AY19" s="23"/>
    </row>
    <row r="20" spans="1:51" ht="15" customHeight="1" x14ac:dyDescent="0.2">
      <c r="A20" s="19"/>
      <c r="B20" s="20"/>
      <c r="C20" s="174"/>
      <c r="D20" s="174"/>
      <c r="E20" s="153">
        <v>2.56</v>
      </c>
      <c r="F20" s="174"/>
      <c r="G20" s="174"/>
      <c r="H20" s="174"/>
      <c r="I20" s="2"/>
      <c r="J20" s="2"/>
      <c r="K20" s="2"/>
      <c r="L20" s="2"/>
      <c r="M20" s="174"/>
      <c r="N20" s="174"/>
      <c r="O20" s="174"/>
      <c r="P20" s="174"/>
      <c r="Q20" s="174"/>
      <c r="R20" s="174"/>
      <c r="S20" s="174"/>
      <c r="T20" s="174"/>
      <c r="U20" s="174"/>
      <c r="V20" s="174"/>
      <c r="W20" s="174"/>
      <c r="X20" s="174"/>
      <c r="Y20" s="174"/>
      <c r="Z20" s="174"/>
      <c r="AA20" s="21">
        <v>2.56</v>
      </c>
      <c r="AB20" s="128" t="s">
        <v>24</v>
      </c>
      <c r="AC20" s="19"/>
      <c r="AD20" s="20">
        <v>90</v>
      </c>
      <c r="AE20" s="20"/>
      <c r="AF20" s="21"/>
      <c r="AG20" s="19"/>
      <c r="AH20" s="21"/>
      <c r="AI20" s="19"/>
      <c r="AJ20" s="21"/>
      <c r="AK20" s="22">
        <v>2.3040000000000003</v>
      </c>
      <c r="AL20" s="30"/>
      <c r="AM20" s="20"/>
      <c r="AN20" s="20"/>
      <c r="AO20" s="20"/>
      <c r="AP20" s="20"/>
      <c r="AQ20" s="20">
        <v>2.3040000000000003</v>
      </c>
      <c r="AR20" s="20"/>
      <c r="AS20" s="20"/>
      <c r="AT20" s="21"/>
      <c r="AV20" s="23"/>
    </row>
    <row r="21" spans="1:51" ht="15" customHeight="1" x14ac:dyDescent="0.2">
      <c r="A21" s="19"/>
      <c r="B21" s="20"/>
      <c r="C21" s="174"/>
      <c r="D21" s="174"/>
      <c r="E21" s="174"/>
      <c r="F21" s="174"/>
      <c r="G21" s="174"/>
      <c r="H21" s="174"/>
      <c r="I21" s="153">
        <v>68.92</v>
      </c>
      <c r="J21" s="153"/>
      <c r="K21" s="153"/>
      <c r="L21" s="153"/>
      <c r="M21" s="174"/>
      <c r="N21" s="174"/>
      <c r="O21" s="174"/>
      <c r="P21" s="174"/>
      <c r="Q21" s="174"/>
      <c r="R21" s="174"/>
      <c r="S21" s="174"/>
      <c r="T21" s="174"/>
      <c r="U21" s="174"/>
      <c r="V21" s="174"/>
      <c r="W21" s="174"/>
      <c r="X21" s="174"/>
      <c r="Y21" s="174"/>
      <c r="Z21" s="174"/>
      <c r="AA21" s="21">
        <v>68.92</v>
      </c>
      <c r="AB21" s="128" t="s">
        <v>25</v>
      </c>
      <c r="AC21" s="19"/>
      <c r="AD21" s="20">
        <v>90</v>
      </c>
      <c r="AE21" s="20"/>
      <c r="AF21" s="21"/>
      <c r="AG21" s="19"/>
      <c r="AH21" s="21"/>
      <c r="AI21" s="19"/>
      <c r="AJ21" s="21"/>
      <c r="AK21" s="22">
        <v>62.028000000000006</v>
      </c>
      <c r="AL21" s="30"/>
      <c r="AM21" s="20"/>
      <c r="AN21" s="20"/>
      <c r="AO21" s="20"/>
      <c r="AP21" s="20"/>
      <c r="AQ21" s="20">
        <v>62.028000000000006</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12.2</v>
      </c>
      <c r="P23" s="174"/>
      <c r="Q23" s="174"/>
      <c r="R23" s="174"/>
      <c r="S23" s="174"/>
      <c r="T23" s="174"/>
      <c r="U23" s="174"/>
      <c r="V23" s="174"/>
      <c r="W23" s="174"/>
      <c r="X23" s="174"/>
      <c r="Y23" s="174"/>
      <c r="Z23" s="174"/>
      <c r="AA23" s="21">
        <v>12.2</v>
      </c>
      <c r="AB23" s="128" t="s">
        <v>14</v>
      </c>
      <c r="AC23" s="20">
        <v>100</v>
      </c>
      <c r="AD23" s="20"/>
      <c r="AE23" s="20"/>
      <c r="AF23" s="21"/>
      <c r="AG23" s="19">
        <v>12.2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479.76</v>
      </c>
      <c r="N24" s="174"/>
      <c r="O24" s="174"/>
      <c r="P24" s="174"/>
      <c r="Q24" s="174"/>
      <c r="R24" s="174"/>
      <c r="S24" s="174"/>
      <c r="T24" s="174"/>
      <c r="U24" s="174"/>
      <c r="V24" s="174"/>
      <c r="W24" s="174"/>
      <c r="X24" s="174"/>
      <c r="Y24" s="174"/>
      <c r="Z24" s="174"/>
      <c r="AA24" s="21">
        <v>479.76</v>
      </c>
      <c r="AB24" s="128" t="s">
        <v>26</v>
      </c>
      <c r="AC24" s="20">
        <v>100</v>
      </c>
      <c r="AD24" s="20"/>
      <c r="AE24" s="20"/>
      <c r="AF24" s="21"/>
      <c r="AG24" s="19">
        <v>479.76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-59.600000000000009</v>
      </c>
      <c r="J27" s="153"/>
      <c r="K27" s="153"/>
      <c r="L27" s="153"/>
      <c r="M27" s="174"/>
      <c r="N27" s="174"/>
      <c r="O27" s="174"/>
      <c r="P27" s="174"/>
      <c r="Q27" s="174"/>
      <c r="R27" s="24">
        <v>19.846800000000002</v>
      </c>
      <c r="S27" s="24">
        <v>6.2580000000000009</v>
      </c>
      <c r="T27" s="24">
        <v>3.9336000000000007</v>
      </c>
      <c r="U27" s="24"/>
      <c r="V27" s="24"/>
      <c r="W27" s="24">
        <v>29.561600000000006</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78.27</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78.27</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0.06</v>
      </c>
      <c r="F38" s="153">
        <v>0</v>
      </c>
      <c r="G38" s="153">
        <v>0</v>
      </c>
      <c r="H38" s="153">
        <v>0</v>
      </c>
      <c r="I38" s="153">
        <v>0</v>
      </c>
      <c r="J38" s="31"/>
      <c r="K38" s="153"/>
      <c r="L38" s="153"/>
      <c r="M38" s="153">
        <v>0</v>
      </c>
      <c r="N38" s="153">
        <v>0</v>
      </c>
      <c r="O38" s="153">
        <v>0</v>
      </c>
      <c r="P38" s="153">
        <v>0</v>
      </c>
      <c r="Q38" s="153">
        <v>0</v>
      </c>
      <c r="R38" s="153">
        <v>0</v>
      </c>
      <c r="S38" s="153">
        <v>0</v>
      </c>
      <c r="T38" s="153">
        <v>62.02</v>
      </c>
      <c r="U38" s="153">
        <v>2.09</v>
      </c>
      <c r="V38" s="153">
        <v>4.2300000000000004</v>
      </c>
      <c r="W38" s="153">
        <v>0</v>
      </c>
      <c r="X38" s="153">
        <v>0</v>
      </c>
      <c r="Y38" s="153">
        <v>0</v>
      </c>
      <c r="Z38" s="153">
        <v>0</v>
      </c>
      <c r="AA38" s="21">
        <v>68.400000000000006</v>
      </c>
      <c r="AB38" s="130" t="s">
        <v>209</v>
      </c>
      <c r="AC38" s="181"/>
      <c r="AD38" s="172"/>
      <c r="AE38" s="153">
        <v>90.7</v>
      </c>
      <c r="AF38" s="173"/>
      <c r="AG38" s="19">
        <v>0</v>
      </c>
      <c r="AH38" s="21"/>
      <c r="AI38" s="19">
        <v>62.038800000000009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78.27</v>
      </c>
      <c r="AG43" s="170"/>
      <c r="AH43" s="169"/>
      <c r="AI43" s="170">
        <v>-62.038800000000009</v>
      </c>
      <c r="AJ43" s="169">
        <v>48.557768760000002</v>
      </c>
      <c r="AK43" s="22">
        <v>48.557768760000002</v>
      </c>
      <c r="AL43" s="157">
        <v>31.611107462759996</v>
      </c>
      <c r="AM43" s="157">
        <v>4.8072191072400008</v>
      </c>
      <c r="AN43" s="153">
        <v>6.4581832450800007</v>
      </c>
      <c r="AO43" s="153">
        <v>3.3990438132000005</v>
      </c>
      <c r="AP43" s="153">
        <v>0</v>
      </c>
      <c r="AQ43" s="153">
        <v>1.5538486003200001</v>
      </c>
      <c r="AR43" s="153">
        <v>0.72836653139999996</v>
      </c>
      <c r="AS43" s="153"/>
      <c r="AT43" s="21"/>
    </row>
    <row r="44" spans="1:47" ht="15" customHeight="1" x14ac:dyDescent="0.2">
      <c r="A44" s="20"/>
      <c r="B44" s="24">
        <v>0</v>
      </c>
      <c r="C44" s="24">
        <v>0</v>
      </c>
      <c r="D44" s="24">
        <v>0</v>
      </c>
      <c r="E44" s="24">
        <v>0.30503000000000002</v>
      </c>
      <c r="F44" s="24">
        <v>0</v>
      </c>
      <c r="G44" s="24">
        <v>0</v>
      </c>
      <c r="H44" s="24">
        <v>0</v>
      </c>
      <c r="I44" s="24">
        <v>16.748919999999998</v>
      </c>
      <c r="J44" s="31"/>
      <c r="K44" s="2"/>
      <c r="L44" s="2"/>
      <c r="M44" s="24">
        <v>0</v>
      </c>
      <c r="N44" s="24">
        <v>0</v>
      </c>
      <c r="O44" s="24">
        <v>0</v>
      </c>
      <c r="P44" s="24">
        <v>0</v>
      </c>
      <c r="Q44" s="24">
        <v>0</v>
      </c>
      <c r="R44" s="24">
        <v>40.668041560000006</v>
      </c>
      <c r="S44" s="24">
        <v>0</v>
      </c>
      <c r="T44" s="24">
        <v>125.51429899999999</v>
      </c>
      <c r="U44" s="24">
        <v>59.780334000000003</v>
      </c>
      <c r="V44" s="24">
        <v>28.290145999999996</v>
      </c>
      <c r="W44" s="24">
        <v>47.74074444</v>
      </c>
      <c r="X44" s="24">
        <v>214.1485299</v>
      </c>
      <c r="Y44" s="24">
        <v>0</v>
      </c>
      <c r="Z44" s="24">
        <v>261.73709210000004</v>
      </c>
      <c r="AA44" s="21">
        <v>794.9331370000001</v>
      </c>
      <c r="AB44" s="130" t="s">
        <v>187</v>
      </c>
      <c r="AC44" s="141">
        <v>18.600000000000001</v>
      </c>
      <c r="AD44" s="172"/>
      <c r="AE44" s="2">
        <v>66</v>
      </c>
      <c r="AF44" s="156"/>
      <c r="AG44" s="19">
        <v>147.85756348200002</v>
      </c>
      <c r="AH44" s="169"/>
      <c r="AI44" s="170">
        <v>524.65587042000004</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78.27</v>
      </c>
      <c r="AG51" s="170"/>
      <c r="AH51" s="169"/>
      <c r="AI51" s="6">
        <v>-524.65587042000004</v>
      </c>
      <c r="AJ51" s="169">
        <v>410.64814977773398</v>
      </c>
      <c r="AK51" s="22">
        <v>410.64814977773392</v>
      </c>
      <c r="AL51" s="157">
        <v>267.33194550530476</v>
      </c>
      <c r="AM51" s="157">
        <v>40.654166827995667</v>
      </c>
      <c r="AN51" s="153">
        <v>54.616203920438622</v>
      </c>
      <c r="AO51" s="153">
        <v>28.745370484441381</v>
      </c>
      <c r="AP51" s="153">
        <v>0</v>
      </c>
      <c r="AQ51" s="153">
        <v>13.140740792887488</v>
      </c>
      <c r="AR51" s="153">
        <v>6.1597222466660098</v>
      </c>
      <c r="AS51" s="153"/>
      <c r="AT51" s="21"/>
    </row>
    <row r="52" spans="1:46" ht="15" customHeight="1" x14ac:dyDescent="0.2">
      <c r="A52" s="20"/>
      <c r="B52" s="153">
        <v>0</v>
      </c>
      <c r="C52" s="153">
        <v>0</v>
      </c>
      <c r="D52" s="153">
        <v>0</v>
      </c>
      <c r="E52" s="153">
        <v>0</v>
      </c>
      <c r="F52" s="153">
        <v>0</v>
      </c>
      <c r="G52" s="153">
        <v>0</v>
      </c>
      <c r="H52" s="153">
        <v>0</v>
      </c>
      <c r="I52" s="153">
        <v>36.909999999999997</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36.909999999999997</v>
      </c>
      <c r="AB52" s="130" t="s">
        <v>195</v>
      </c>
      <c r="AC52" s="155">
        <v>36.1</v>
      </c>
      <c r="AD52" s="172"/>
      <c r="AE52" s="153">
        <v>47.300000000000004</v>
      </c>
      <c r="AF52" s="173"/>
      <c r="AG52" s="19">
        <v>13.324509999999998</v>
      </c>
      <c r="AH52" s="21"/>
      <c r="AI52" s="19">
        <v>17.45843</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70.3</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-13.324509999999998</v>
      </c>
      <c r="AH55" s="8">
        <v>13.324509999999998</v>
      </c>
      <c r="AI55" s="141"/>
      <c r="AJ55" s="21"/>
      <c r="AK55" s="22">
        <v>13.324509999999998</v>
      </c>
      <c r="AL55" s="175"/>
      <c r="AM55" s="174"/>
      <c r="AN55" s="174"/>
      <c r="AO55" s="174"/>
      <c r="AP55" s="174"/>
      <c r="AQ55" s="174">
        <v>13.324509999999998</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-17.458429999999996</v>
      </c>
      <c r="AJ56" s="21"/>
      <c r="AK56" s="22">
        <v>17.458429999999996</v>
      </c>
      <c r="AL56" s="175"/>
      <c r="AM56" s="174"/>
      <c r="AN56" s="174"/>
      <c r="AO56" s="174"/>
      <c r="AP56" s="174"/>
      <c r="AQ56" s="174">
        <v>17.458429999999996</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78.27</v>
      </c>
      <c r="AG60" s="19"/>
      <c r="AH60" s="21"/>
      <c r="AI60" s="19">
        <v>-3.5527136788005009E-15</v>
      </c>
      <c r="AJ60" s="21">
        <v>2.7807089963971519E-15</v>
      </c>
      <c r="AK60" s="22">
        <v>2.7807089963971519E-15</v>
      </c>
      <c r="AL60" s="157">
        <v>1.8102415566545455E-15</v>
      </c>
      <c r="AM60" s="157">
        <v>2.7529019064331804E-16</v>
      </c>
      <c r="AN60" s="153">
        <v>3.6983429652082123E-16</v>
      </c>
      <c r="AO60" s="153">
        <v>1.9464962974780066E-16</v>
      </c>
      <c r="AP60" s="153">
        <v>0</v>
      </c>
      <c r="AQ60" s="153">
        <v>8.8982687884708866E-17</v>
      </c>
      <c r="AR60" s="153">
        <v>4.1710634945957278E-17</v>
      </c>
      <c r="AS60" s="153"/>
      <c r="AT60" s="21"/>
    </row>
    <row r="61" spans="1:46" ht="15" customHeight="1" x14ac:dyDescent="0.2">
      <c r="A61" s="19"/>
      <c r="B61" s="20"/>
      <c r="C61" s="20"/>
      <c r="D61" s="20"/>
      <c r="E61" s="20"/>
      <c r="F61" s="172"/>
      <c r="G61" s="172"/>
      <c r="H61" s="153">
        <v>220.15495542186969</v>
      </c>
      <c r="I61" s="172"/>
      <c r="J61" s="172"/>
      <c r="K61" s="172"/>
      <c r="L61" s="172"/>
      <c r="M61" s="172"/>
      <c r="N61" s="172"/>
      <c r="O61" s="172"/>
      <c r="P61" s="172"/>
      <c r="Q61" s="172"/>
      <c r="R61" s="172"/>
      <c r="S61" s="153">
        <v>7.0431409887285445</v>
      </c>
      <c r="T61" s="174"/>
      <c r="U61" s="20"/>
      <c r="V61" s="20"/>
      <c r="W61" s="20"/>
      <c r="X61" s="20"/>
      <c r="Y61" s="20"/>
      <c r="Z61" s="20"/>
      <c r="AA61" s="153">
        <v>227.19809641059823</v>
      </c>
      <c r="AB61" s="130" t="s">
        <v>204</v>
      </c>
      <c r="AC61" s="170"/>
      <c r="AD61" s="174">
        <v>19</v>
      </c>
      <c r="AE61" s="174"/>
      <c r="AF61" s="21"/>
      <c r="AG61" s="19"/>
      <c r="AH61" s="21"/>
      <c r="AI61" s="19"/>
      <c r="AJ61" s="21"/>
      <c r="AK61" s="22">
        <v>43.167638318013658</v>
      </c>
      <c r="AL61" s="30"/>
      <c r="AM61" s="20"/>
      <c r="AN61" s="20"/>
      <c r="AO61" s="20"/>
      <c r="AP61" s="20"/>
      <c r="AQ61" s="20"/>
      <c r="AR61" s="20"/>
      <c r="AS61" s="20"/>
      <c r="AT61" s="21">
        <v>43.167638318013658</v>
      </c>
    </row>
    <row r="62" spans="1:46" ht="15" customHeight="1" x14ac:dyDescent="0.2">
      <c r="A62" s="19"/>
      <c r="B62" s="20"/>
      <c r="C62" s="20"/>
      <c r="D62" s="20"/>
      <c r="E62" s="20"/>
      <c r="F62" s="153">
        <v>248.76562885326578</v>
      </c>
      <c r="G62" s="172"/>
      <c r="H62" s="172"/>
      <c r="I62" s="172"/>
      <c r="J62" s="172"/>
      <c r="K62" s="172"/>
      <c r="L62" s="172"/>
      <c r="M62" s="172"/>
      <c r="N62" s="172"/>
      <c r="O62" s="172"/>
      <c r="P62" s="172"/>
      <c r="Q62" s="172"/>
      <c r="R62" s="172"/>
      <c r="S62" s="153">
        <v>18.436980011681353</v>
      </c>
      <c r="T62" s="174"/>
      <c r="U62" s="20"/>
      <c r="V62" s="20"/>
      <c r="W62" s="20"/>
      <c r="X62" s="20"/>
      <c r="Y62" s="20"/>
      <c r="Z62" s="20"/>
      <c r="AA62" s="153">
        <v>267.20260886494714</v>
      </c>
      <c r="AB62" s="130" t="s">
        <v>205</v>
      </c>
      <c r="AC62" s="170"/>
      <c r="AD62" s="174">
        <v>24.3</v>
      </c>
      <c r="AE62" s="174"/>
      <c r="AF62" s="21"/>
      <c r="AG62" s="19"/>
      <c r="AH62" s="21"/>
      <c r="AI62" s="19"/>
      <c r="AJ62" s="21"/>
      <c r="AK62" s="22">
        <v>64.930233954182157</v>
      </c>
      <c r="AL62" s="30"/>
      <c r="AM62" s="20"/>
      <c r="AN62" s="20"/>
      <c r="AO62" s="20"/>
      <c r="AP62" s="20"/>
      <c r="AQ62" s="20"/>
      <c r="AR62" s="20"/>
      <c r="AS62" s="20"/>
      <c r="AT62" s="21">
        <v>64.930233954182157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-0.19006026262607945</v>
      </c>
      <c r="AH64" s="153">
        <v>0.17455134519579135</v>
      </c>
      <c r="AI64" s="19"/>
      <c r="AJ64" s="21"/>
      <c r="AK64" s="22">
        <v>0.11817126069755075</v>
      </c>
      <c r="AL64" s="30"/>
      <c r="AM64" s="20"/>
      <c r="AN64" s="20"/>
      <c r="AO64" s="20"/>
      <c r="AP64" s="20"/>
      <c r="AQ64" s="20"/>
      <c r="AR64" s="20"/>
      <c r="AS64" s="20"/>
      <c r="AT64" s="21">
        <v>0.11817126069755075</v>
      </c>
    </row>
    <row r="65" spans="1:46" ht="15" customHeight="1" x14ac:dyDescent="0.2">
      <c r="A65" s="19"/>
      <c r="B65" s="20"/>
      <c r="C65" s="20"/>
      <c r="D65" s="20"/>
      <c r="E65" s="20"/>
      <c r="F65" s="153"/>
      <c r="G65" s="172"/>
      <c r="H65" s="172">
        <v>0.10109259289601696</v>
      </c>
      <c r="I65" s="172"/>
      <c r="J65" s="172"/>
      <c r="K65" s="172"/>
      <c r="L65" s="172"/>
      <c r="M65" s="172"/>
      <c r="N65" s="172"/>
      <c r="O65" s="172"/>
      <c r="P65" s="172"/>
      <c r="Q65" s="172"/>
      <c r="R65" s="172"/>
      <c r="S65" s="153">
        <v>7.4923618795114623E-3</v>
      </c>
      <c r="T65" s="174"/>
      <c r="U65" s="20"/>
      <c r="V65" s="20"/>
      <c r="W65" s="20"/>
      <c r="X65" s="20"/>
      <c r="Y65" s="20"/>
      <c r="Z65" s="20"/>
      <c r="AA65" s="153">
        <v>0.10858495477552843</v>
      </c>
      <c r="AB65" s="130" t="s">
        <v>645</v>
      </c>
      <c r="AC65" s="170">
        <v>67.7</v>
      </c>
      <c r="AD65" s="174">
        <v>19</v>
      </c>
      <c r="AE65" s="174"/>
      <c r="AF65" s="21"/>
      <c r="AG65" s="19">
        <v>-3.318201169227325E-2</v>
      </c>
      <c r="AH65" s="153">
        <v>3.0474359538183754E-2</v>
      </c>
      <c r="AI65" s="19"/>
      <c r="AJ65" s="21"/>
      <c r="AK65" s="22">
        <v>4.1262282814700804E-2</v>
      </c>
      <c r="AL65" s="30"/>
      <c r="AM65" s="20"/>
      <c r="AN65" s="20"/>
      <c r="AO65" s="20"/>
      <c r="AP65" s="20"/>
      <c r="AQ65" s="20"/>
      <c r="AR65" s="20"/>
      <c r="AS65" s="20"/>
      <c r="AT65" s="21">
        <v>4.1262282814700804E-2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25.060128768601441</v>
      </c>
      <c r="G67" s="172"/>
      <c r="H67" s="172"/>
      <c r="I67" s="172"/>
      <c r="J67" s="172"/>
      <c r="K67" s="172"/>
      <c r="L67" s="172"/>
      <c r="M67" s="172"/>
      <c r="N67" s="172"/>
      <c r="O67" s="172"/>
      <c r="P67" s="172"/>
      <c r="Q67" s="172"/>
      <c r="R67" s="172"/>
      <c r="S67" s="153">
        <v>1.8573027766203003</v>
      </c>
      <c r="T67" s="174"/>
      <c r="U67" s="20"/>
      <c r="V67" s="20"/>
      <c r="W67" s="20"/>
      <c r="X67" s="20"/>
      <c r="Y67" s="20"/>
      <c r="Z67" s="20"/>
      <c r="AA67" s="153">
        <v>26.917431545221742</v>
      </c>
      <c r="AB67" s="131" t="s">
        <v>206</v>
      </c>
      <c r="AC67" s="170"/>
      <c r="AD67" s="174">
        <v>29.6</v>
      </c>
      <c r="AE67" s="174"/>
      <c r="AF67" s="21"/>
      <c r="AG67" s="19">
        <v>0</v>
      </c>
      <c r="AH67" s="21"/>
      <c r="AI67" s="19"/>
      <c r="AJ67" s="21"/>
      <c r="AK67" s="22">
        <v>7.9675597373856366</v>
      </c>
      <c r="AL67" s="30"/>
      <c r="AM67" s="20"/>
      <c r="AN67" s="20"/>
      <c r="AO67" s="20"/>
      <c r="AP67" s="20"/>
      <c r="AQ67" s="20"/>
      <c r="AR67" s="20"/>
      <c r="AS67" s="20"/>
      <c r="AT67" s="21">
        <v>7.9675597373856366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161.19421348859402</v>
      </c>
      <c r="G71" s="172"/>
      <c r="H71" s="172"/>
      <c r="I71" s="172"/>
      <c r="J71" s="172"/>
      <c r="K71" s="172"/>
      <c r="L71" s="172"/>
      <c r="M71" s="172"/>
      <c r="N71" s="172"/>
      <c r="O71" s="172"/>
      <c r="P71" s="172"/>
      <c r="Q71" s="172"/>
      <c r="R71" s="172"/>
      <c r="S71" s="153">
        <v>11.946724737607937</v>
      </c>
      <c r="T71" s="174"/>
      <c r="U71" s="20"/>
      <c r="V71" s="20"/>
      <c r="W71" s="20"/>
      <c r="X71" s="20"/>
      <c r="Y71" s="20"/>
      <c r="Z71" s="20"/>
      <c r="AA71" s="697">
        <v>173.14093822620197</v>
      </c>
      <c r="AB71" s="131" t="s">
        <v>207</v>
      </c>
      <c r="AC71" s="170"/>
      <c r="AD71" s="174">
        <v>36.5</v>
      </c>
      <c r="AE71" s="174"/>
      <c r="AF71" s="21"/>
      <c r="AG71" s="19"/>
      <c r="AH71" s="169"/>
      <c r="AI71" s="19"/>
      <c r="AJ71" s="21"/>
      <c r="AK71" s="22">
        <v>63.196442452563716</v>
      </c>
      <c r="AL71" s="30"/>
      <c r="AM71" s="20"/>
      <c r="AN71" s="20"/>
      <c r="AO71" s="20"/>
      <c r="AP71" s="20"/>
      <c r="AQ71" s="20"/>
      <c r="AR71" s="20"/>
      <c r="AS71" s="20"/>
      <c r="AT71" s="21">
        <v>63.196442452563716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93.760278471216282</v>
      </c>
      <c r="G75" s="2"/>
      <c r="H75" s="2"/>
      <c r="I75" s="2"/>
      <c r="J75" s="2"/>
      <c r="K75" s="2"/>
      <c r="L75" s="2"/>
      <c r="M75" s="2"/>
      <c r="N75" s="2"/>
      <c r="O75" s="2"/>
      <c r="P75" s="2"/>
      <c r="Q75" s="2"/>
      <c r="R75" s="2"/>
      <c r="S75" s="153"/>
      <c r="T75" s="20"/>
      <c r="U75" s="20"/>
      <c r="V75" s="20"/>
      <c r="W75" s="20"/>
      <c r="X75" s="20"/>
      <c r="Y75" s="20"/>
      <c r="Z75" s="20"/>
      <c r="AA75" s="29">
        <v>93.760278471216282</v>
      </c>
      <c r="AB75" s="131" t="s">
        <v>208</v>
      </c>
      <c r="AC75" s="170"/>
      <c r="AD75" s="174">
        <v>36.5</v>
      </c>
      <c r="AE75" s="174"/>
      <c r="AF75" s="21"/>
      <c r="AG75" s="19"/>
      <c r="AH75" s="21"/>
      <c r="AI75" s="19"/>
      <c r="AJ75" s="21"/>
      <c r="AK75" s="22">
        <v>34.222501641993944</v>
      </c>
      <c r="AL75" s="30"/>
      <c r="AM75" s="20"/>
      <c r="AN75" s="20"/>
      <c r="AO75" s="20"/>
      <c r="AP75" s="20"/>
      <c r="AQ75" s="20"/>
      <c r="AR75" s="20"/>
      <c r="AS75" s="20">
        <v>34.222501641993944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11.395440000000001</v>
      </c>
      <c r="G77" s="172"/>
      <c r="H77" s="172"/>
      <c r="I77" s="172"/>
      <c r="J77" s="2"/>
      <c r="K77" s="2"/>
      <c r="L77" s="2"/>
      <c r="M77" s="172"/>
      <c r="N77" s="172"/>
      <c r="O77" s="172"/>
      <c r="P77" s="172"/>
      <c r="Q77" s="172"/>
      <c r="R77" s="172"/>
      <c r="S77" s="153">
        <v>0.84456000000000009</v>
      </c>
      <c r="T77" s="20"/>
      <c r="U77" s="20"/>
      <c r="V77" s="20"/>
      <c r="W77" s="20"/>
      <c r="X77" s="20"/>
      <c r="Y77" s="20"/>
      <c r="Z77" s="20"/>
      <c r="AA77" s="25">
        <v>12.24</v>
      </c>
      <c r="AB77" s="676" t="s">
        <v>672</v>
      </c>
      <c r="AC77" s="170"/>
      <c r="AD77" s="174">
        <v>25</v>
      </c>
      <c r="AE77" s="174"/>
      <c r="AF77" s="21"/>
      <c r="AG77" s="19"/>
      <c r="AH77" s="21"/>
      <c r="AI77" s="19"/>
      <c r="AJ77" s="21"/>
      <c r="AK77" s="22">
        <v>3.06</v>
      </c>
      <c r="AL77" s="30"/>
      <c r="AM77" s="20"/>
      <c r="AN77" s="20"/>
      <c r="AO77" s="20"/>
      <c r="AP77" s="20"/>
      <c r="AQ77" s="20"/>
      <c r="AR77" s="20"/>
      <c r="AS77" s="20"/>
      <c r="AT77" s="21">
        <v>3.06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161.78</v>
      </c>
      <c r="H79" s="153">
        <v>0.12</v>
      </c>
      <c r="I79" s="184"/>
      <c r="J79" s="40"/>
      <c r="K79" s="40"/>
      <c r="L79" s="40"/>
      <c r="M79" s="184"/>
      <c r="N79" s="39"/>
      <c r="O79" s="39"/>
      <c r="P79" s="39"/>
      <c r="Q79" s="39"/>
      <c r="R79" s="39"/>
      <c r="S79" s="39"/>
      <c r="T79" s="39"/>
      <c r="U79" s="39"/>
      <c r="V79" s="39"/>
      <c r="W79" s="39"/>
      <c r="X79" s="39"/>
      <c r="Y79" s="39"/>
      <c r="Z79" s="39"/>
      <c r="AA79" s="21">
        <v>161.9</v>
      </c>
      <c r="AB79" s="131" t="s">
        <v>9</v>
      </c>
      <c r="AC79" s="687"/>
      <c r="AD79" s="174">
        <v>13.5</v>
      </c>
      <c r="AE79" s="184"/>
      <c r="AF79" s="41"/>
      <c r="AG79" s="38"/>
      <c r="AH79" s="41"/>
      <c r="AI79" s="38"/>
      <c r="AJ79" s="41"/>
      <c r="AK79" s="22">
        <v>21.8565</v>
      </c>
      <c r="AL79" s="42"/>
      <c r="AM79" s="39"/>
      <c r="AN79" s="39"/>
      <c r="AO79" s="39"/>
      <c r="AP79" s="39"/>
      <c r="AQ79" s="39"/>
      <c r="AR79" s="39"/>
      <c r="AS79" s="39"/>
      <c r="AT79" s="21">
        <v>21.8565</v>
      </c>
    </row>
    <row r="80" spans="1:46" ht="15" customHeight="1" thickBot="1" x14ac:dyDescent="0.25">
      <c r="A80" s="38"/>
      <c r="B80" s="39"/>
      <c r="C80" s="39"/>
      <c r="D80" s="154">
        <v>0</v>
      </c>
      <c r="E80" s="184"/>
      <c r="F80" s="154">
        <v>23.07</v>
      </c>
      <c r="G80" s="184"/>
      <c r="H80" s="184"/>
      <c r="I80" s="184"/>
      <c r="J80" s="40"/>
      <c r="K80" s="40"/>
      <c r="L80" s="40"/>
      <c r="M80" s="184"/>
      <c r="N80" s="39"/>
      <c r="O80" s="39"/>
      <c r="P80" s="39"/>
      <c r="Q80" s="39"/>
      <c r="R80" s="39"/>
      <c r="S80" s="39"/>
      <c r="T80" s="39"/>
      <c r="U80" s="39"/>
      <c r="V80" s="39"/>
      <c r="W80" s="39"/>
      <c r="X80" s="39"/>
      <c r="Y80" s="39"/>
      <c r="Z80" s="39"/>
      <c r="AA80" s="41">
        <v>23.07</v>
      </c>
      <c r="AB80" s="132" t="s">
        <v>5</v>
      </c>
      <c r="AC80" s="688"/>
      <c r="AD80" s="174">
        <v>20</v>
      </c>
      <c r="AE80" s="689"/>
      <c r="AF80" s="45"/>
      <c r="AG80" s="43"/>
      <c r="AH80" s="45"/>
      <c r="AI80" s="43"/>
      <c r="AJ80" s="45"/>
      <c r="AK80" s="46">
        <v>4.6139999999999999</v>
      </c>
      <c r="AL80" s="47"/>
      <c r="AM80" s="44"/>
      <c r="AN80" s="44"/>
      <c r="AO80" s="44"/>
      <c r="AP80" s="44"/>
      <c r="AQ80" s="44"/>
      <c r="AR80" s="44"/>
      <c r="AS80" s="44"/>
      <c r="AT80" s="21">
        <v>4.6139999999999999</v>
      </c>
    </row>
    <row r="81" spans="1:47" ht="15" customHeight="1" thickBot="1" x14ac:dyDescent="0.25">
      <c r="A81" s="48">
        <v>-231.08471920618118</v>
      </c>
      <c r="B81" s="49">
        <v>9.34</v>
      </c>
      <c r="C81" s="49">
        <v>0</v>
      </c>
      <c r="D81" s="49">
        <v>0</v>
      </c>
      <c r="E81" s="49">
        <v>65.925030000000007</v>
      </c>
      <c r="F81" s="49">
        <v>563.24568958167754</v>
      </c>
      <c r="G81" s="49">
        <v>161.78</v>
      </c>
      <c r="H81" s="49">
        <v>220.3760480147657</v>
      </c>
      <c r="I81" s="49">
        <v>85.708919999999992</v>
      </c>
      <c r="J81" s="49">
        <v>0</v>
      </c>
      <c r="K81" s="49">
        <v>0</v>
      </c>
      <c r="L81" s="49">
        <v>0</v>
      </c>
      <c r="M81" s="49">
        <v>479.76</v>
      </c>
      <c r="N81" s="49">
        <v>0</v>
      </c>
      <c r="O81" s="49">
        <v>14.86</v>
      </c>
      <c r="P81" s="49">
        <v>0</v>
      </c>
      <c r="Q81" s="49">
        <v>4.8000000000000007</v>
      </c>
      <c r="R81" s="49">
        <v>60.514841560000008</v>
      </c>
      <c r="S81" s="49">
        <v>46.394200876517644</v>
      </c>
      <c r="T81" s="49">
        <v>230.46789899999999</v>
      </c>
      <c r="U81" s="49">
        <v>177.87033400000001</v>
      </c>
      <c r="V81" s="49">
        <v>196.52014599999998</v>
      </c>
      <c r="W81" s="49">
        <v>77.302344440000013</v>
      </c>
      <c r="X81" s="49">
        <v>214.1485299</v>
      </c>
      <c r="Y81" s="49">
        <v>0</v>
      </c>
      <c r="Z81" s="49">
        <v>261.73709210000004</v>
      </c>
      <c r="AA81" s="50">
        <v>2639.6663562667795</v>
      </c>
      <c r="AB81" s="51" t="s">
        <v>1</v>
      </c>
      <c r="AC81" s="52"/>
      <c r="AD81" s="52"/>
      <c r="AE81" s="52"/>
      <c r="AF81" s="52"/>
      <c r="AG81" s="48">
        <v>2.7700064464397656E-14</v>
      </c>
      <c r="AH81" s="50">
        <v>388.70475418291198</v>
      </c>
      <c r="AI81" s="48">
        <v>0</v>
      </c>
      <c r="AJ81" s="50">
        <v>459.20591853773396</v>
      </c>
      <c r="AK81" s="51">
        <v>1425.3465454669836</v>
      </c>
      <c r="AL81" s="53">
        <v>716.50788891656816</v>
      </c>
      <c r="AM81" s="49">
        <v>81.95918376859531</v>
      </c>
      <c r="AN81" s="49">
        <v>94.911887360229684</v>
      </c>
      <c r="AO81" s="49">
        <v>64.428515847565748</v>
      </c>
      <c r="AP81" s="49">
        <v>3.660887567327114</v>
      </c>
      <c r="AQ81" s="49">
        <v>179.33923706748226</v>
      </c>
      <c r="AR81" s="49">
        <v>6.8880887780660096</v>
      </c>
      <c r="AS81" s="49">
        <v>64.289208155491934</v>
      </c>
      <c r="AT81" s="50">
        <v>213.36164800565746</v>
      </c>
    </row>
    <row r="82" spans="1:47" ht="15" customHeight="1" x14ac:dyDescent="0.25">
      <c r="A82" s="26">
        <v>-25.631917054349614</v>
      </c>
      <c r="B82" s="28">
        <v>0.60523199999999999</v>
      </c>
      <c r="C82" s="28">
        <v>0</v>
      </c>
      <c r="D82" s="28">
        <v>0</v>
      </c>
      <c r="E82" s="28">
        <v>4.885044723</v>
      </c>
      <c r="F82" s="28">
        <v>41.736505598002303</v>
      </c>
      <c r="G82" s="28">
        <v>11.648160000000001</v>
      </c>
      <c r="H82" s="28">
        <v>16.087451505077894</v>
      </c>
      <c r="I82" s="28">
        <v>4.8854084399999991</v>
      </c>
      <c r="J82" s="27"/>
      <c r="K82" s="27"/>
      <c r="L82" s="27"/>
      <c r="M82" s="28">
        <v>0</v>
      </c>
      <c r="N82" s="28">
        <v>0</v>
      </c>
      <c r="O82" s="28">
        <v>0</v>
      </c>
      <c r="P82" s="28">
        <v>0</v>
      </c>
      <c r="Q82" s="28">
        <v>0</v>
      </c>
      <c r="R82" s="28">
        <v>0</v>
      </c>
      <c r="S82" s="28">
        <v>0</v>
      </c>
      <c r="T82" s="28">
        <v>0</v>
      </c>
      <c r="U82" s="28">
        <v>0</v>
      </c>
      <c r="V82" s="28">
        <v>0</v>
      </c>
      <c r="W82" s="28">
        <v>0</v>
      </c>
      <c r="X82" s="28">
        <v>0</v>
      </c>
      <c r="Y82" s="28">
        <v>0</v>
      </c>
      <c r="Z82" s="28">
        <v>24.718450977924004</v>
      </c>
      <c r="AA82" s="29">
        <v>78.934336189654587</v>
      </c>
      <c r="AB82" s="54" t="s">
        <v>30</v>
      </c>
      <c r="AC82" s="55">
        <v>3.6976781838035593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176</v>
      </c>
      <c r="S83" s="153">
        <v>346</v>
      </c>
      <c r="T83" s="153">
        <v>276</v>
      </c>
      <c r="U83" s="153">
        <v>116.93</v>
      </c>
      <c r="V83" s="20"/>
      <c r="W83" s="20"/>
      <c r="X83" s="20"/>
      <c r="Y83" s="20"/>
      <c r="Z83" s="20"/>
      <c r="AA83" s="21">
        <v>914.93000000000006</v>
      </c>
      <c r="AB83" s="22" t="s">
        <v>653</v>
      </c>
      <c r="AC83" s="677">
        <v>52.008152863745913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34.383432704545456</v>
      </c>
      <c r="S84" s="44">
        <v>13.408728577028221</v>
      </c>
      <c r="T84" s="44">
        <v>83.502861956521741</v>
      </c>
      <c r="U84" s="44">
        <v>152.11693662875226</v>
      </c>
      <c r="V84" s="44" t="s">
        <v>674</v>
      </c>
      <c r="W84" s="44" t="s">
        <v>674</v>
      </c>
      <c r="X84" s="44" t="s">
        <v>674</v>
      </c>
      <c r="Y84" s="44" t="s">
        <v>674</v>
      </c>
      <c r="Z84" s="44" t="s">
        <v>674</v>
      </c>
      <c r="AA84" s="45">
        <v>56.315485931876495</v>
      </c>
      <c r="AB84" s="46" t="s">
        <v>12</v>
      </c>
      <c r="AC84" s="151">
        <v>56.92531149662662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21439</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92.04</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85.672781266319447</v>
      </c>
      <c r="AE8" s="20"/>
      <c r="AF8" s="21"/>
      <c r="AG8" s="19">
        <v>-394.00957693354593</v>
      </c>
      <c r="AH8" s="25">
        <v>362.64641460963571</v>
      </c>
      <c r="AI8" s="33"/>
      <c r="AJ8" s="25"/>
      <c r="AK8" s="158">
        <v>310.68926955866311</v>
      </c>
      <c r="AL8" s="153">
        <v>101.19982263309321</v>
      </c>
      <c r="AM8" s="153">
        <v>41.486427963404338</v>
      </c>
      <c r="AN8" s="153">
        <v>23.6345504078933</v>
      </c>
      <c r="AO8" s="153">
        <v>31.695413734703379</v>
      </c>
      <c r="AP8" s="153">
        <v>3.1623314632455553</v>
      </c>
      <c r="AQ8" s="153">
        <v>82.553294449296402</v>
      </c>
      <c r="AR8" s="153">
        <v>0</v>
      </c>
      <c r="AS8" s="153">
        <v>26.457428907026941</v>
      </c>
      <c r="AT8" s="8">
        <v>0.5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-0.96576367762808435</v>
      </c>
      <c r="AH9" s="25">
        <v>0.88888888888888895</v>
      </c>
      <c r="AI9" s="33"/>
      <c r="AJ9" s="25"/>
      <c r="AK9" s="158">
        <v>0.8</v>
      </c>
      <c r="AL9" s="157">
        <v>0.8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-4.019991308126901</v>
      </c>
      <c r="AH10" s="25">
        <v>3.7</v>
      </c>
      <c r="AI10" s="33"/>
      <c r="AJ10" s="25"/>
      <c r="AK10" s="158">
        <v>3.7</v>
      </c>
      <c r="AL10" s="157">
        <v>3.7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3.8</v>
      </c>
      <c r="R11" s="20"/>
      <c r="S11" s="20"/>
      <c r="T11" s="20"/>
      <c r="U11" s="20"/>
      <c r="V11" s="20"/>
      <c r="W11" s="20"/>
      <c r="X11" s="20"/>
      <c r="Y11" s="20"/>
      <c r="Z11" s="20"/>
      <c r="AA11" s="21">
        <v>3.8</v>
      </c>
      <c r="AB11" s="128" t="s">
        <v>23</v>
      </c>
      <c r="AC11" s="19"/>
      <c r="AD11" s="20"/>
      <c r="AE11" s="20">
        <v>300</v>
      </c>
      <c r="AF11" s="21"/>
      <c r="AG11" s="19">
        <v>-2.0643198609300302</v>
      </c>
      <c r="AH11" s="156">
        <v>1.9000000000000001</v>
      </c>
      <c r="AI11" s="33"/>
      <c r="AJ11" s="25"/>
      <c r="AK11" s="158">
        <v>5.7</v>
      </c>
      <c r="AL11" s="699">
        <v>5.7</v>
      </c>
      <c r="AM11" s="24"/>
      <c r="AN11" s="24"/>
      <c r="AO11" s="24"/>
      <c r="AP11" s="24"/>
      <c r="AQ11" s="24"/>
      <c r="AR11" s="24"/>
      <c r="AS11" s="24"/>
      <c r="AT11" s="25"/>
    </row>
    <row r="12" spans="1:51" ht="15" customHeight="1" x14ac:dyDescent="0.2">
      <c r="A12" s="155">
        <v>-310.42234164772492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-310.42234164772492</v>
      </c>
      <c r="AB12" s="128" t="s">
        <v>10</v>
      </c>
      <c r="AC12" s="19">
        <v>100</v>
      </c>
      <c r="AD12" s="20"/>
      <c r="AE12" s="20"/>
      <c r="AF12" s="21"/>
      <c r="AG12" s="19">
        <v>-310.42234164772492</v>
      </c>
      <c r="AH12" s="169"/>
      <c r="AI12" s="170"/>
      <c r="AJ12" s="169"/>
      <c r="AK12" s="171">
        <v>0</v>
      </c>
      <c r="AL12" s="170"/>
      <c r="AM12" s="174"/>
      <c r="AN12" s="174"/>
      <c r="AO12" s="174"/>
      <c r="AP12" s="174"/>
      <c r="AQ12" s="174"/>
      <c r="AR12" s="174"/>
      <c r="AS12" s="174"/>
      <c r="AT12" s="169"/>
    </row>
    <row r="13" spans="1:51" ht="15" customHeight="1" x14ac:dyDescent="0.2">
      <c r="A13" s="176"/>
      <c r="B13" s="153">
        <v>8.8000000000000007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8.8000000000000007</v>
      </c>
      <c r="AB13" s="178" t="s">
        <v>29</v>
      </c>
      <c r="AC13" s="26"/>
      <c r="AD13" s="28"/>
      <c r="AE13" s="177">
        <v>38</v>
      </c>
      <c r="AF13" s="29"/>
      <c r="AG13" s="26"/>
      <c r="AH13" s="29"/>
      <c r="AI13" s="26"/>
      <c r="AJ13" s="29"/>
      <c r="AK13" s="22">
        <v>3.3440000000000003</v>
      </c>
      <c r="AL13" s="188">
        <v>0.66880000000000006</v>
      </c>
      <c r="AM13" s="179"/>
      <c r="AN13" s="179"/>
      <c r="AO13" s="179"/>
      <c r="AP13" s="179"/>
      <c r="AQ13" s="179">
        <v>2.0064000000000002</v>
      </c>
      <c r="AR13" s="179"/>
      <c r="AS13" s="179"/>
      <c r="AT13" s="189">
        <v>0.66880000000000006</v>
      </c>
    </row>
    <row r="14" spans="1:51" ht="15" customHeight="1" x14ac:dyDescent="0.2">
      <c r="A14" s="19"/>
      <c r="B14" s="174"/>
      <c r="C14" s="20"/>
      <c r="D14" s="20"/>
      <c r="E14" s="153">
        <v>96</v>
      </c>
      <c r="F14" s="174"/>
      <c r="G14" s="174"/>
      <c r="H14" s="174"/>
      <c r="I14" s="174"/>
      <c r="J14" s="24"/>
      <c r="K14" s="24"/>
      <c r="L14" s="24"/>
      <c r="M14" s="20"/>
      <c r="N14" s="20"/>
      <c r="O14" s="20"/>
      <c r="P14" s="20"/>
      <c r="Q14" s="174"/>
      <c r="R14" s="174"/>
      <c r="S14" s="174"/>
      <c r="T14" s="174"/>
      <c r="U14" s="174"/>
      <c r="V14" s="174"/>
      <c r="W14" s="174"/>
      <c r="X14" s="174"/>
      <c r="Y14" s="174"/>
      <c r="Z14" s="174"/>
      <c r="AA14" s="21">
        <v>96</v>
      </c>
      <c r="AB14" s="128" t="s">
        <v>215</v>
      </c>
      <c r="AC14" s="19"/>
      <c r="AD14" s="20"/>
      <c r="AE14" s="174">
        <v>80</v>
      </c>
      <c r="AF14" s="21"/>
      <c r="AG14" s="19"/>
      <c r="AH14" s="21"/>
      <c r="AI14" s="19"/>
      <c r="AJ14" s="21"/>
      <c r="AK14" s="22">
        <v>76.800000000000011</v>
      </c>
      <c r="AL14" s="30">
        <v>76.800000000000011</v>
      </c>
      <c r="AM14" s="20"/>
      <c r="AN14" s="20"/>
      <c r="AO14" s="20"/>
      <c r="AP14" s="20"/>
      <c r="AQ14" s="20"/>
      <c r="AR14" s="20"/>
      <c r="AS14" s="20"/>
      <c r="AT14" s="21"/>
      <c r="AY14" s="23"/>
    </row>
    <row r="15" spans="1:51" ht="15" customHeight="1" x14ac:dyDescent="0.2">
      <c r="A15" s="19"/>
      <c r="B15" s="174"/>
      <c r="C15" s="20"/>
      <c r="D15" s="20"/>
      <c r="E15" s="174"/>
      <c r="F15" s="174"/>
      <c r="G15" s="174"/>
      <c r="H15" s="174"/>
      <c r="I15" s="153">
        <v>23.8</v>
      </c>
      <c r="J15" s="153"/>
      <c r="K15" s="153"/>
      <c r="L15" s="153"/>
      <c r="M15" s="20"/>
      <c r="N15" s="20"/>
      <c r="O15" s="20"/>
      <c r="P15" s="20"/>
      <c r="Q15" s="174"/>
      <c r="R15" s="174"/>
      <c r="S15" s="174"/>
      <c r="T15" s="174"/>
      <c r="U15" s="174"/>
      <c r="V15" s="174"/>
      <c r="W15" s="174"/>
      <c r="X15" s="174"/>
      <c r="Y15" s="174"/>
      <c r="Z15" s="174"/>
      <c r="AA15" s="21">
        <v>23.8</v>
      </c>
      <c r="AB15" s="128" t="s">
        <v>216</v>
      </c>
      <c r="AC15" s="19"/>
      <c r="AD15" s="20"/>
      <c r="AE15" s="174">
        <v>85</v>
      </c>
      <c r="AF15" s="21"/>
      <c r="AG15" s="19"/>
      <c r="AH15" s="21"/>
      <c r="AI15" s="19"/>
      <c r="AJ15" s="21"/>
      <c r="AK15" s="22">
        <v>20.23</v>
      </c>
      <c r="AL15" s="30">
        <v>20.23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160</v>
      </c>
      <c r="W16" s="174"/>
      <c r="X16" s="174"/>
      <c r="Y16" s="174"/>
      <c r="Z16" s="174"/>
      <c r="AA16" s="21">
        <v>160</v>
      </c>
      <c r="AB16" s="128" t="s">
        <v>217</v>
      </c>
      <c r="AC16" s="19"/>
      <c r="AD16" s="20"/>
      <c r="AE16" s="174">
        <v>75</v>
      </c>
      <c r="AF16" s="21"/>
      <c r="AG16" s="19"/>
      <c r="AH16" s="21"/>
      <c r="AI16" s="19"/>
      <c r="AJ16" s="21"/>
      <c r="AK16" s="22">
        <v>120</v>
      </c>
      <c r="AL16" s="30">
        <v>120</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129</v>
      </c>
      <c r="V17" s="2"/>
      <c r="W17" s="174"/>
      <c r="X17" s="174"/>
      <c r="Y17" s="174"/>
      <c r="Z17" s="174"/>
      <c r="AA17" s="21">
        <v>129</v>
      </c>
      <c r="AB17" s="128" t="s">
        <v>218</v>
      </c>
      <c r="AC17" s="19"/>
      <c r="AD17" s="20"/>
      <c r="AE17" s="174">
        <v>65</v>
      </c>
      <c r="AF17" s="21"/>
      <c r="AG17" s="19"/>
      <c r="AH17" s="21"/>
      <c r="AI17" s="19"/>
      <c r="AJ17" s="21"/>
      <c r="AK17" s="22">
        <v>83.850000000000009</v>
      </c>
      <c r="AL17" s="30">
        <v>83.850000000000009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44</v>
      </c>
      <c r="U18" s="2"/>
      <c r="V18" s="2"/>
      <c r="W18" s="174"/>
      <c r="X18" s="174"/>
      <c r="Y18" s="174"/>
      <c r="Z18" s="174"/>
      <c r="AA18" s="21">
        <v>44</v>
      </c>
      <c r="AB18" s="128" t="s">
        <v>219</v>
      </c>
      <c r="AC18" s="19"/>
      <c r="AD18" s="20"/>
      <c r="AE18" s="174">
        <v>65</v>
      </c>
      <c r="AF18" s="21"/>
      <c r="AG18" s="19"/>
      <c r="AH18" s="21"/>
      <c r="AI18" s="19"/>
      <c r="AJ18" s="21"/>
      <c r="AK18" s="22">
        <v>28.6</v>
      </c>
      <c r="AL18" s="30">
        <v>28.6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2.6</v>
      </c>
      <c r="P19" s="20"/>
      <c r="Q19" s="174"/>
      <c r="R19" s="174"/>
      <c r="S19" s="174"/>
      <c r="T19" s="174"/>
      <c r="U19" s="174"/>
      <c r="V19" s="174"/>
      <c r="W19" s="174"/>
      <c r="X19" s="174"/>
      <c r="Y19" s="174"/>
      <c r="Z19" s="174"/>
      <c r="AA19" s="21">
        <v>2.6</v>
      </c>
      <c r="AB19" s="128" t="s">
        <v>220</v>
      </c>
      <c r="AC19" s="19"/>
      <c r="AD19" s="20"/>
      <c r="AE19" s="20">
        <v>100</v>
      </c>
      <c r="AF19" s="21"/>
      <c r="AG19" s="19"/>
      <c r="AH19" s="21"/>
      <c r="AI19" s="19"/>
      <c r="AJ19" s="21"/>
      <c r="AK19" s="22">
        <v>2.6</v>
      </c>
      <c r="AL19" s="30">
        <v>2.6</v>
      </c>
      <c r="AM19" s="20"/>
      <c r="AN19" s="20"/>
      <c r="AO19" s="20"/>
      <c r="AP19" s="20"/>
      <c r="AQ19" s="20"/>
      <c r="AR19" s="20"/>
      <c r="AS19" s="20"/>
      <c r="AT19" s="21"/>
      <c r="AY19" s="23"/>
    </row>
    <row r="20" spans="1:51" ht="15" customHeight="1" x14ac:dyDescent="0.2">
      <c r="A20" s="19"/>
      <c r="B20" s="20"/>
      <c r="C20" s="174"/>
      <c r="D20" s="174"/>
      <c r="E20" s="153">
        <v>1.7</v>
      </c>
      <c r="F20" s="174"/>
      <c r="G20" s="174"/>
      <c r="H20" s="174"/>
      <c r="I20" s="2"/>
      <c r="J20" s="2"/>
      <c r="K20" s="2"/>
      <c r="L20" s="2"/>
      <c r="M20" s="174"/>
      <c r="N20" s="174"/>
      <c r="O20" s="174"/>
      <c r="P20" s="174"/>
      <c r="Q20" s="174"/>
      <c r="R20" s="174"/>
      <c r="S20" s="174"/>
      <c r="T20" s="174"/>
      <c r="U20" s="174"/>
      <c r="V20" s="174"/>
      <c r="W20" s="174"/>
      <c r="X20" s="174"/>
      <c r="Y20" s="174"/>
      <c r="Z20" s="174"/>
      <c r="AA20" s="21">
        <v>1.7</v>
      </c>
      <c r="AB20" s="128" t="s">
        <v>24</v>
      </c>
      <c r="AC20" s="19"/>
      <c r="AD20" s="20">
        <v>90</v>
      </c>
      <c r="AE20" s="20"/>
      <c r="AF20" s="21"/>
      <c r="AG20" s="19"/>
      <c r="AH20" s="21"/>
      <c r="AI20" s="19"/>
      <c r="AJ20" s="21"/>
      <c r="AK20" s="22">
        <v>1.53</v>
      </c>
      <c r="AL20" s="30"/>
      <c r="AM20" s="20"/>
      <c r="AN20" s="20"/>
      <c r="AO20" s="20"/>
      <c r="AP20" s="20"/>
      <c r="AQ20" s="20">
        <v>1.53</v>
      </c>
      <c r="AR20" s="20"/>
      <c r="AS20" s="20"/>
      <c r="AT20" s="21"/>
      <c r="AV20" s="23"/>
    </row>
    <row r="21" spans="1:51" ht="15" customHeight="1" x14ac:dyDescent="0.2">
      <c r="A21" s="19"/>
      <c r="B21" s="20"/>
      <c r="C21" s="174"/>
      <c r="D21" s="174"/>
      <c r="E21" s="174"/>
      <c r="F21" s="174"/>
      <c r="G21" s="174"/>
      <c r="H21" s="174"/>
      <c r="I21" s="153">
        <v>62.6</v>
      </c>
      <c r="J21" s="153"/>
      <c r="K21" s="153"/>
      <c r="L21" s="153"/>
      <c r="M21" s="174"/>
      <c r="N21" s="174"/>
      <c r="O21" s="174"/>
      <c r="P21" s="174"/>
      <c r="Q21" s="174"/>
      <c r="R21" s="174"/>
      <c r="S21" s="174"/>
      <c r="T21" s="174"/>
      <c r="U21" s="174"/>
      <c r="V21" s="174"/>
      <c r="W21" s="174"/>
      <c r="X21" s="174"/>
      <c r="Y21" s="174"/>
      <c r="Z21" s="174"/>
      <c r="AA21" s="21">
        <v>62.6</v>
      </c>
      <c r="AB21" s="128" t="s">
        <v>25</v>
      </c>
      <c r="AC21" s="19"/>
      <c r="AD21" s="20">
        <v>90</v>
      </c>
      <c r="AE21" s="20"/>
      <c r="AF21" s="21"/>
      <c r="AG21" s="19"/>
      <c r="AH21" s="21"/>
      <c r="AI21" s="19"/>
      <c r="AJ21" s="21"/>
      <c r="AK21" s="22">
        <v>56.34</v>
      </c>
      <c r="AL21" s="30"/>
      <c r="AM21" s="20"/>
      <c r="AN21" s="20"/>
      <c r="AO21" s="20"/>
      <c r="AP21" s="20"/>
      <c r="AQ21" s="20">
        <v>56.34</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12.9</v>
      </c>
      <c r="P23" s="174"/>
      <c r="Q23" s="174"/>
      <c r="R23" s="174"/>
      <c r="S23" s="174"/>
      <c r="T23" s="174"/>
      <c r="U23" s="174"/>
      <c r="V23" s="174"/>
      <c r="W23" s="174"/>
      <c r="X23" s="174"/>
      <c r="Y23" s="174"/>
      <c r="Z23" s="174"/>
      <c r="AA23" s="21">
        <v>12.9</v>
      </c>
      <c r="AB23" s="128" t="s">
        <v>14</v>
      </c>
      <c r="AC23" s="20">
        <v>100</v>
      </c>
      <c r="AD23" s="20"/>
      <c r="AE23" s="20"/>
      <c r="AF23" s="21"/>
      <c r="AG23" s="19">
        <v>12.9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532.6</v>
      </c>
      <c r="N24" s="174"/>
      <c r="O24" s="174"/>
      <c r="P24" s="174"/>
      <c r="Q24" s="174"/>
      <c r="R24" s="174"/>
      <c r="S24" s="174"/>
      <c r="T24" s="174"/>
      <c r="U24" s="174"/>
      <c r="V24" s="174"/>
      <c r="W24" s="174"/>
      <c r="X24" s="174"/>
      <c r="Y24" s="174"/>
      <c r="Z24" s="174"/>
      <c r="AA24" s="21">
        <v>532.6</v>
      </c>
      <c r="AB24" s="128" t="s">
        <v>26</v>
      </c>
      <c r="AC24" s="20">
        <v>100</v>
      </c>
      <c r="AD24" s="20"/>
      <c r="AE24" s="20"/>
      <c r="AF24" s="21"/>
      <c r="AG24" s="19">
        <v>532.6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77.599999999999994</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77.599999999999994</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0.2</v>
      </c>
      <c r="F38" s="153">
        <v>0</v>
      </c>
      <c r="G38" s="153">
        <v>0</v>
      </c>
      <c r="H38" s="153">
        <v>0</v>
      </c>
      <c r="I38" s="153">
        <v>9.5400000000000009</v>
      </c>
      <c r="J38" s="31"/>
      <c r="K38" s="153"/>
      <c r="L38" s="153"/>
      <c r="M38" s="153">
        <v>0</v>
      </c>
      <c r="N38" s="153">
        <v>0</v>
      </c>
      <c r="O38" s="153">
        <v>0</v>
      </c>
      <c r="P38" s="153">
        <v>0</v>
      </c>
      <c r="Q38" s="153">
        <v>0</v>
      </c>
      <c r="R38" s="153">
        <v>0</v>
      </c>
      <c r="S38" s="153">
        <v>0</v>
      </c>
      <c r="T38" s="153">
        <v>56.9</v>
      </c>
      <c r="U38" s="153">
        <v>3.5</v>
      </c>
      <c r="V38" s="153">
        <v>3.8</v>
      </c>
      <c r="W38" s="153">
        <v>0</v>
      </c>
      <c r="X38" s="153">
        <v>0</v>
      </c>
      <c r="Y38" s="153">
        <v>0</v>
      </c>
      <c r="Z38" s="153">
        <v>0</v>
      </c>
      <c r="AA38" s="21">
        <v>73.94</v>
      </c>
      <c r="AB38" s="130" t="s">
        <v>209</v>
      </c>
      <c r="AC38" s="181"/>
      <c r="AD38" s="172"/>
      <c r="AE38" s="153">
        <v>93.397159859345408</v>
      </c>
      <c r="AF38" s="173"/>
      <c r="AG38" s="19">
        <v>0</v>
      </c>
      <c r="AH38" s="21"/>
      <c r="AI38" s="19">
        <v>69.057859999999991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77.600000000000009</v>
      </c>
      <c r="AG43" s="170"/>
      <c r="AH43" s="169"/>
      <c r="AI43" s="170">
        <v>-69.057859999999991</v>
      </c>
      <c r="AJ43" s="169">
        <v>53.588899359999999</v>
      </c>
      <c r="AK43" s="22">
        <v>53.588899360000006</v>
      </c>
      <c r="AL43" s="30">
        <v>35.207906879520003</v>
      </c>
      <c r="AM43" s="30">
        <v>5.3588899360000006</v>
      </c>
      <c r="AN43" s="20">
        <v>7.1809125142400001</v>
      </c>
      <c r="AO43" s="20">
        <v>3.8048118545599996</v>
      </c>
      <c r="AP43" s="20">
        <v>0</v>
      </c>
      <c r="AQ43" s="20">
        <v>1.2325446852799999</v>
      </c>
      <c r="AR43" s="20">
        <v>0.80383349039999996</v>
      </c>
      <c r="AS43" s="153"/>
      <c r="AT43" s="21"/>
    </row>
    <row r="44" spans="1:47" ht="15" customHeight="1" x14ac:dyDescent="0.2">
      <c r="A44" s="20"/>
      <c r="B44" s="24">
        <v>0</v>
      </c>
      <c r="C44" s="24">
        <v>0</v>
      </c>
      <c r="D44" s="24">
        <v>0</v>
      </c>
      <c r="E44" s="24">
        <v>2.8199999999999999E-2</v>
      </c>
      <c r="F44" s="24">
        <v>0</v>
      </c>
      <c r="G44" s="24">
        <v>0</v>
      </c>
      <c r="H44" s="24">
        <v>0</v>
      </c>
      <c r="I44" s="24">
        <v>2.82</v>
      </c>
      <c r="J44" s="31"/>
      <c r="K44" s="2"/>
      <c r="L44" s="2"/>
      <c r="M44" s="24">
        <v>0</v>
      </c>
      <c r="N44" s="24">
        <v>0</v>
      </c>
      <c r="O44" s="24">
        <v>0</v>
      </c>
      <c r="P44" s="24">
        <v>0</v>
      </c>
      <c r="Q44" s="24">
        <v>0</v>
      </c>
      <c r="R44" s="24">
        <v>37.80040799999999</v>
      </c>
      <c r="S44" s="24">
        <v>0</v>
      </c>
      <c r="T44" s="24">
        <v>109.30319999999999</v>
      </c>
      <c r="U44" s="24">
        <v>57.217799999999997</v>
      </c>
      <c r="V44" s="24">
        <v>54.989999999999995</v>
      </c>
      <c r="W44" s="24">
        <v>44.374391999999993</v>
      </c>
      <c r="X44" s="24">
        <v>286.69586399999997</v>
      </c>
      <c r="Y44" s="24">
        <v>0</v>
      </c>
      <c r="Z44" s="24">
        <v>200.882136</v>
      </c>
      <c r="AA44" s="21">
        <v>794.11199999999985</v>
      </c>
      <c r="AB44" s="130" t="s">
        <v>187</v>
      </c>
      <c r="AC44" s="141">
        <v>20.9</v>
      </c>
      <c r="AD44" s="172"/>
      <c r="AE44" s="2">
        <v>65.5</v>
      </c>
      <c r="AF44" s="156"/>
      <c r="AG44" s="19">
        <v>165.96940799999996</v>
      </c>
      <c r="AH44" s="169"/>
      <c r="AI44" s="170">
        <v>520.14335999999992</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77.599999999999994</v>
      </c>
      <c r="AG51" s="170"/>
      <c r="AH51" s="169"/>
      <c r="AI51" s="6">
        <v>-520.14335999999992</v>
      </c>
      <c r="AJ51" s="169">
        <v>403.63124735999992</v>
      </c>
      <c r="AK51" s="22">
        <v>403.63124735999992</v>
      </c>
      <c r="AL51" s="30">
        <v>265.18572951551994</v>
      </c>
      <c r="AM51" s="30">
        <v>40.363124735999996</v>
      </c>
      <c r="AN51" s="20">
        <v>54.086587146239992</v>
      </c>
      <c r="AO51" s="20">
        <v>28.657818562559992</v>
      </c>
      <c r="AP51" s="20">
        <v>0</v>
      </c>
      <c r="AQ51" s="20">
        <v>9.2835186892799975</v>
      </c>
      <c r="AR51" s="20">
        <v>6.0544687103999983</v>
      </c>
      <c r="AS51" s="153"/>
      <c r="AT51" s="21"/>
    </row>
    <row r="52" spans="1:46" ht="15" customHeight="1" x14ac:dyDescent="0.2">
      <c r="A52" s="20"/>
      <c r="B52" s="153">
        <v>0</v>
      </c>
      <c r="C52" s="153">
        <v>0</v>
      </c>
      <c r="D52" s="153">
        <v>0</v>
      </c>
      <c r="E52" s="153">
        <v>0</v>
      </c>
      <c r="F52" s="153">
        <v>0</v>
      </c>
      <c r="G52" s="153">
        <v>0</v>
      </c>
      <c r="H52" s="153">
        <v>0</v>
      </c>
      <c r="I52" s="153">
        <v>37.799999999999997</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37.799999999999997</v>
      </c>
      <c r="AB52" s="130" t="s">
        <v>195</v>
      </c>
      <c r="AC52" s="155">
        <v>36.5</v>
      </c>
      <c r="AD52" s="172"/>
      <c r="AE52" s="153">
        <v>68</v>
      </c>
      <c r="AF52" s="173"/>
      <c r="AG52" s="19">
        <v>13.796999999999999</v>
      </c>
      <c r="AH52" s="21"/>
      <c r="AI52" s="19">
        <v>25.703999999999997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-13.6</v>
      </c>
      <c r="AH55" s="8">
        <v>13.6</v>
      </c>
      <c r="AI55" s="141"/>
      <c r="AJ55" s="21"/>
      <c r="AK55" s="22">
        <v>13.6</v>
      </c>
      <c r="AL55" s="175"/>
      <c r="AM55" s="174"/>
      <c r="AN55" s="174"/>
      <c r="AO55" s="174"/>
      <c r="AP55" s="174"/>
      <c r="AQ55" s="174">
        <v>13.6</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-25.7</v>
      </c>
      <c r="AJ56" s="21"/>
      <c r="AK56" s="22">
        <v>25.7</v>
      </c>
      <c r="AL56" s="175"/>
      <c r="AM56" s="174"/>
      <c r="AN56" s="174"/>
      <c r="AO56" s="174"/>
      <c r="AP56" s="174"/>
      <c r="AQ56" s="174">
        <v>25.7</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77.599999999999994</v>
      </c>
      <c r="AG60" s="19"/>
      <c r="AH60" s="21"/>
      <c r="AI60" s="19">
        <v>-3.9999999999977831E-3</v>
      </c>
      <c r="AJ60" s="21">
        <v>3.1039999999982791E-3</v>
      </c>
      <c r="AK60" s="22">
        <v>3.1039999999982791E-3</v>
      </c>
      <c r="AL60" s="30">
        <v>2.0393279999988694E-3</v>
      </c>
      <c r="AM60" s="30">
        <v>3.1039999999982795E-4</v>
      </c>
      <c r="AN60" s="20">
        <v>4.1593599999976944E-4</v>
      </c>
      <c r="AO60" s="20">
        <v>2.2038399999987779E-4</v>
      </c>
      <c r="AP60" s="20">
        <v>0</v>
      </c>
      <c r="AQ60" s="20">
        <v>7.1391999999960423E-5</v>
      </c>
      <c r="AR60" s="20">
        <v>4.6559999999974184E-5</v>
      </c>
      <c r="AS60" s="153"/>
      <c r="AT60" s="21"/>
    </row>
    <row r="61" spans="1:46" ht="15" customHeight="1" x14ac:dyDescent="0.2">
      <c r="A61" s="19"/>
      <c r="B61" s="20"/>
      <c r="C61" s="20"/>
      <c r="D61" s="20"/>
      <c r="E61" s="20"/>
      <c r="F61" s="172"/>
      <c r="G61" s="172"/>
      <c r="H61" s="153">
        <v>228.37263190666658</v>
      </c>
      <c r="I61" s="172"/>
      <c r="J61" s="172"/>
      <c r="K61" s="172"/>
      <c r="L61" s="172"/>
      <c r="M61" s="172"/>
      <c r="N61" s="172"/>
      <c r="O61" s="172"/>
      <c r="P61" s="172"/>
      <c r="Q61" s="172"/>
      <c r="R61" s="172"/>
      <c r="S61" s="153">
        <v>7.3060387916477447</v>
      </c>
      <c r="T61" s="174"/>
      <c r="U61" s="20"/>
      <c r="V61" s="20"/>
      <c r="W61" s="20"/>
      <c r="X61" s="20"/>
      <c r="Y61" s="20"/>
      <c r="Z61" s="20"/>
      <c r="AA61" s="153">
        <v>235.67867069831433</v>
      </c>
      <c r="AB61" s="130" t="s">
        <v>204</v>
      </c>
      <c r="AC61" s="170"/>
      <c r="AD61" s="174">
        <v>19</v>
      </c>
      <c r="AE61" s="174"/>
      <c r="AF61" s="21"/>
      <c r="AG61" s="19"/>
      <c r="AH61" s="21"/>
      <c r="AI61" s="19"/>
      <c r="AJ61" s="21"/>
      <c r="AK61" s="22">
        <v>44.778947432679722</v>
      </c>
      <c r="AL61" s="30"/>
      <c r="AM61" s="20"/>
      <c r="AN61" s="20"/>
      <c r="AO61" s="20"/>
      <c r="AP61" s="20"/>
      <c r="AQ61" s="20"/>
      <c r="AR61" s="20"/>
      <c r="AS61" s="20"/>
      <c r="AT61" s="21">
        <v>44.778947432679722</v>
      </c>
    </row>
    <row r="62" spans="1:46" ht="15" customHeight="1" x14ac:dyDescent="0.2">
      <c r="A62" s="19"/>
      <c r="B62" s="20"/>
      <c r="C62" s="20"/>
      <c r="D62" s="20"/>
      <c r="E62" s="20"/>
      <c r="F62" s="153">
        <v>251.49589710163116</v>
      </c>
      <c r="G62" s="172"/>
      <c r="H62" s="172"/>
      <c r="I62" s="172"/>
      <c r="J62" s="172"/>
      <c r="K62" s="172"/>
      <c r="L62" s="172"/>
      <c r="M62" s="172"/>
      <c r="N62" s="172"/>
      <c r="O62" s="172"/>
      <c r="P62" s="172"/>
      <c r="Q62" s="172"/>
      <c r="R62" s="172"/>
      <c r="S62" s="153">
        <v>19.220892028219389</v>
      </c>
      <c r="T62" s="174"/>
      <c r="U62" s="20"/>
      <c r="V62" s="20"/>
      <c r="W62" s="20"/>
      <c r="X62" s="20"/>
      <c r="Y62" s="20"/>
      <c r="Z62" s="20"/>
      <c r="AA62" s="153">
        <v>270.71678912985055</v>
      </c>
      <c r="AB62" s="130" t="s">
        <v>205</v>
      </c>
      <c r="AC62" s="170"/>
      <c r="AD62" s="174">
        <v>24.3</v>
      </c>
      <c r="AE62" s="174"/>
      <c r="AF62" s="21"/>
      <c r="AG62" s="19"/>
      <c r="AH62" s="21"/>
      <c r="AI62" s="19"/>
      <c r="AJ62" s="21"/>
      <c r="AK62" s="22">
        <v>65.784179758553677</v>
      </c>
      <c r="AL62" s="30"/>
      <c r="AM62" s="20"/>
      <c r="AN62" s="20"/>
      <c r="AO62" s="20"/>
      <c r="AP62" s="20"/>
      <c r="AQ62" s="20"/>
      <c r="AR62" s="20"/>
      <c r="AS62" s="20"/>
      <c r="AT62" s="21">
        <v>65.784179758553677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-0.16428423789871296</v>
      </c>
      <c r="AH64" s="153">
        <v>0.15120721256197542</v>
      </c>
      <c r="AI64" s="19"/>
      <c r="AJ64" s="21"/>
      <c r="AK64" s="22">
        <v>0.10236728290445736</v>
      </c>
      <c r="AL64" s="30"/>
      <c r="AM64" s="20"/>
      <c r="AN64" s="20"/>
      <c r="AO64" s="20"/>
      <c r="AP64" s="20"/>
      <c r="AQ64" s="20"/>
      <c r="AR64" s="20"/>
      <c r="AS64" s="20"/>
      <c r="AT64" s="21">
        <v>0.10236728290445736</v>
      </c>
    </row>
    <row r="65" spans="1:46" ht="15" customHeight="1" x14ac:dyDescent="0.2">
      <c r="A65" s="19"/>
      <c r="B65" s="20"/>
      <c r="C65" s="20"/>
      <c r="D65" s="20"/>
      <c r="E65" s="20"/>
      <c r="F65" s="153"/>
      <c r="G65" s="172"/>
      <c r="H65" s="172">
        <v>6.1330764115503769E-2</v>
      </c>
      <c r="I65" s="172"/>
      <c r="J65" s="172"/>
      <c r="K65" s="172"/>
      <c r="L65" s="172"/>
      <c r="M65" s="172"/>
      <c r="N65" s="172"/>
      <c r="O65" s="172"/>
      <c r="P65" s="172"/>
      <c r="Q65" s="172"/>
      <c r="R65" s="172"/>
      <c r="S65" s="153">
        <v>4.6872812187306427E-3</v>
      </c>
      <c r="T65" s="174"/>
      <c r="U65" s="20"/>
      <c r="V65" s="20"/>
      <c r="W65" s="20"/>
      <c r="X65" s="20"/>
      <c r="Y65" s="20"/>
      <c r="Z65" s="20"/>
      <c r="AA65" s="153">
        <v>6.6018045334234415E-2</v>
      </c>
      <c r="AB65" s="130" t="s">
        <v>645</v>
      </c>
      <c r="AC65" s="170">
        <v>67.7</v>
      </c>
      <c r="AD65" s="174">
        <v>19</v>
      </c>
      <c r="AE65" s="174"/>
      <c r="AF65" s="21"/>
      <c r="AG65" s="19">
        <v>-2.0130334145234744E-2</v>
      </c>
      <c r="AH65" s="153">
        <v>1.8527959547274059E-2</v>
      </c>
      <c r="AI65" s="19"/>
      <c r="AJ65" s="21"/>
      <c r="AK65" s="22">
        <v>2.5086857227009079E-2</v>
      </c>
      <c r="AL65" s="30"/>
      <c r="AM65" s="20"/>
      <c r="AN65" s="20"/>
      <c r="AO65" s="20"/>
      <c r="AP65" s="20"/>
      <c r="AQ65" s="20"/>
      <c r="AR65" s="20"/>
      <c r="AS65" s="20"/>
      <c r="AT65" s="21">
        <v>2.5086857227009079E-2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23.93626005873783</v>
      </c>
      <c r="G67" s="172"/>
      <c r="H67" s="172"/>
      <c r="I67" s="172"/>
      <c r="J67" s="172"/>
      <c r="K67" s="172"/>
      <c r="L67" s="172"/>
      <c r="M67" s="172"/>
      <c r="N67" s="172"/>
      <c r="O67" s="172"/>
      <c r="P67" s="172"/>
      <c r="Q67" s="172"/>
      <c r="R67" s="172"/>
      <c r="S67" s="153">
        <v>1.8293589495913734</v>
      </c>
      <c r="T67" s="174"/>
      <c r="U67" s="20"/>
      <c r="V67" s="20"/>
      <c r="W67" s="20"/>
      <c r="X67" s="20"/>
      <c r="Y67" s="20"/>
      <c r="Z67" s="20"/>
      <c r="AA67" s="153">
        <v>25.765619008329203</v>
      </c>
      <c r="AB67" s="131" t="s">
        <v>206</v>
      </c>
      <c r="AC67" s="170"/>
      <c r="AD67" s="174">
        <v>29.6</v>
      </c>
      <c r="AE67" s="174"/>
      <c r="AF67" s="21"/>
      <c r="AG67" s="19">
        <v>0</v>
      </c>
      <c r="AH67" s="21"/>
      <c r="AI67" s="19"/>
      <c r="AJ67" s="21"/>
      <c r="AK67" s="22">
        <v>7.626623226465445</v>
      </c>
      <c r="AL67" s="30"/>
      <c r="AM67" s="20"/>
      <c r="AN67" s="20"/>
      <c r="AO67" s="20"/>
      <c r="AP67" s="20"/>
      <c r="AQ67" s="20"/>
      <c r="AR67" s="20"/>
      <c r="AS67" s="20"/>
      <c r="AT67" s="21">
        <v>7.626623226465445</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133.02619154897201</v>
      </c>
      <c r="G71" s="172"/>
      <c r="H71" s="172"/>
      <c r="I71" s="172"/>
      <c r="J71" s="172"/>
      <c r="K71" s="172"/>
      <c r="L71" s="172"/>
      <c r="M71" s="172"/>
      <c r="N71" s="172"/>
      <c r="O71" s="172"/>
      <c r="P71" s="172"/>
      <c r="Q71" s="172"/>
      <c r="R71" s="172"/>
      <c r="S71" s="153">
        <v>10.16669494077181</v>
      </c>
      <c r="T71" s="174"/>
      <c r="U71" s="20"/>
      <c r="V71" s="20"/>
      <c r="W71" s="20"/>
      <c r="X71" s="20"/>
      <c r="Y71" s="20"/>
      <c r="Z71" s="20"/>
      <c r="AA71" s="697">
        <v>143.19288648974381</v>
      </c>
      <c r="AB71" s="131" t="s">
        <v>207</v>
      </c>
      <c r="AC71" s="170"/>
      <c r="AD71" s="174">
        <v>36.5</v>
      </c>
      <c r="AE71" s="174"/>
      <c r="AF71" s="21"/>
      <c r="AG71" s="19"/>
      <c r="AH71" s="169"/>
      <c r="AI71" s="19"/>
      <c r="AJ71" s="21"/>
      <c r="AK71" s="22">
        <v>52.26540356875649</v>
      </c>
      <c r="AL71" s="30"/>
      <c r="AM71" s="20"/>
      <c r="AN71" s="20"/>
      <c r="AO71" s="20"/>
      <c r="AP71" s="20"/>
      <c r="AQ71" s="20"/>
      <c r="AR71" s="20"/>
      <c r="AS71" s="20"/>
      <c r="AT71" s="21">
        <v>52.26540356875649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102.5532193087614</v>
      </c>
      <c r="G75" s="2"/>
      <c r="H75" s="2"/>
      <c r="I75" s="2"/>
      <c r="J75" s="2"/>
      <c r="K75" s="2"/>
      <c r="L75" s="2"/>
      <c r="M75" s="2"/>
      <c r="N75" s="2"/>
      <c r="O75" s="2"/>
      <c r="P75" s="2"/>
      <c r="Q75" s="2"/>
      <c r="R75" s="2"/>
      <c r="S75" s="153"/>
      <c r="T75" s="20"/>
      <c r="U75" s="20"/>
      <c r="V75" s="20"/>
      <c r="W75" s="20"/>
      <c r="X75" s="20"/>
      <c r="Y75" s="20"/>
      <c r="Z75" s="20"/>
      <c r="AA75" s="29">
        <v>102.5532193087614</v>
      </c>
      <c r="AB75" s="131" t="s">
        <v>208</v>
      </c>
      <c r="AC75" s="170"/>
      <c r="AD75" s="174">
        <v>36.5</v>
      </c>
      <c r="AE75" s="174"/>
      <c r="AF75" s="21"/>
      <c r="AG75" s="19"/>
      <c r="AH75" s="21"/>
      <c r="AI75" s="19"/>
      <c r="AJ75" s="21"/>
      <c r="AK75" s="22">
        <v>37.431925047697909</v>
      </c>
      <c r="AL75" s="30"/>
      <c r="AM75" s="20"/>
      <c r="AN75" s="20"/>
      <c r="AO75" s="20"/>
      <c r="AP75" s="20"/>
      <c r="AQ75" s="20"/>
      <c r="AR75" s="20"/>
      <c r="AS75" s="20">
        <v>37.431925047697909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11.798299999999999</v>
      </c>
      <c r="G77" s="172"/>
      <c r="H77" s="172"/>
      <c r="I77" s="172"/>
      <c r="J77" s="2"/>
      <c r="K77" s="2"/>
      <c r="L77" s="2"/>
      <c r="M77" s="172"/>
      <c r="N77" s="172"/>
      <c r="O77" s="172"/>
      <c r="P77" s="172"/>
      <c r="Q77" s="172"/>
      <c r="R77" s="172"/>
      <c r="S77" s="153">
        <v>0.90169999999999983</v>
      </c>
      <c r="T77" s="20"/>
      <c r="U77" s="20"/>
      <c r="V77" s="20"/>
      <c r="W77" s="20"/>
      <c r="X77" s="20"/>
      <c r="Y77" s="20"/>
      <c r="Z77" s="20"/>
      <c r="AA77" s="25">
        <v>12.7</v>
      </c>
      <c r="AB77" s="676" t="s">
        <v>672</v>
      </c>
      <c r="AC77" s="170"/>
      <c r="AD77" s="174">
        <v>25</v>
      </c>
      <c r="AE77" s="174"/>
      <c r="AF77" s="21"/>
      <c r="AG77" s="19"/>
      <c r="AH77" s="21"/>
      <c r="AI77" s="19"/>
      <c r="AJ77" s="21"/>
      <c r="AK77" s="22">
        <v>3.1749999999999998</v>
      </c>
      <c r="AL77" s="30"/>
      <c r="AM77" s="20"/>
      <c r="AN77" s="20"/>
      <c r="AO77" s="20"/>
      <c r="AP77" s="20"/>
      <c r="AQ77" s="20"/>
      <c r="AR77" s="20"/>
      <c r="AS77" s="20"/>
      <c r="AT77" s="21">
        <v>3.1749999999999998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147.5</v>
      </c>
      <c r="H79" s="153">
        <v>0.2</v>
      </c>
      <c r="I79" s="184"/>
      <c r="J79" s="40"/>
      <c r="K79" s="40"/>
      <c r="L79" s="40"/>
      <c r="M79" s="184"/>
      <c r="N79" s="39"/>
      <c r="O79" s="39"/>
      <c r="P79" s="39"/>
      <c r="Q79" s="39"/>
      <c r="R79" s="39"/>
      <c r="S79" s="39"/>
      <c r="T79" s="39"/>
      <c r="U79" s="39"/>
      <c r="V79" s="39"/>
      <c r="W79" s="39"/>
      <c r="X79" s="39"/>
      <c r="Y79" s="39"/>
      <c r="Z79" s="39"/>
      <c r="AA79" s="21">
        <v>147.69999999999999</v>
      </c>
      <c r="AB79" s="131" t="s">
        <v>9</v>
      </c>
      <c r="AC79" s="687"/>
      <c r="AD79" s="174">
        <v>13.5</v>
      </c>
      <c r="AE79" s="184"/>
      <c r="AF79" s="41"/>
      <c r="AG79" s="38"/>
      <c r="AH79" s="41"/>
      <c r="AI79" s="38"/>
      <c r="AJ79" s="41"/>
      <c r="AK79" s="22">
        <v>19.939499999999999</v>
      </c>
      <c r="AL79" s="42"/>
      <c r="AM79" s="39"/>
      <c r="AN79" s="39"/>
      <c r="AO79" s="39"/>
      <c r="AP79" s="39"/>
      <c r="AQ79" s="39"/>
      <c r="AR79" s="39"/>
      <c r="AS79" s="39"/>
      <c r="AT79" s="21">
        <v>19.939499999999999</v>
      </c>
    </row>
    <row r="80" spans="1:46" ht="15" customHeight="1" thickBot="1" x14ac:dyDescent="0.25">
      <c r="A80" s="38"/>
      <c r="B80" s="39"/>
      <c r="C80" s="39"/>
      <c r="D80" s="154">
        <v>0.1</v>
      </c>
      <c r="E80" s="184"/>
      <c r="F80" s="154">
        <v>21.2</v>
      </c>
      <c r="G80" s="184"/>
      <c r="H80" s="184"/>
      <c r="I80" s="184"/>
      <c r="J80" s="40"/>
      <c r="K80" s="40"/>
      <c r="L80" s="40"/>
      <c r="M80" s="184"/>
      <c r="N80" s="39"/>
      <c r="O80" s="39"/>
      <c r="P80" s="39"/>
      <c r="Q80" s="39"/>
      <c r="R80" s="39"/>
      <c r="S80" s="39"/>
      <c r="T80" s="39"/>
      <c r="U80" s="39"/>
      <c r="V80" s="39"/>
      <c r="W80" s="39"/>
      <c r="X80" s="39"/>
      <c r="Y80" s="39"/>
      <c r="Z80" s="39"/>
      <c r="AA80" s="41">
        <v>21.3</v>
      </c>
      <c r="AB80" s="132" t="s">
        <v>5</v>
      </c>
      <c r="AC80" s="688"/>
      <c r="AD80" s="174">
        <v>20</v>
      </c>
      <c r="AE80" s="689"/>
      <c r="AF80" s="45"/>
      <c r="AG80" s="43"/>
      <c r="AH80" s="45"/>
      <c r="AI80" s="43"/>
      <c r="AJ80" s="45"/>
      <c r="AK80" s="46">
        <v>4.2600000000000007</v>
      </c>
      <c r="AL80" s="47"/>
      <c r="AM80" s="44"/>
      <c r="AN80" s="44"/>
      <c r="AO80" s="44"/>
      <c r="AP80" s="44"/>
      <c r="AQ80" s="44"/>
      <c r="AR80" s="44"/>
      <c r="AS80" s="44"/>
      <c r="AT80" s="21">
        <v>4.2600000000000007</v>
      </c>
    </row>
    <row r="81" spans="1:47" ht="15" customHeight="1" thickBot="1" x14ac:dyDescent="0.25">
      <c r="A81" s="48">
        <v>-310.42234164772492</v>
      </c>
      <c r="B81" s="49">
        <v>8.8000000000000007</v>
      </c>
      <c r="C81" s="49">
        <v>0</v>
      </c>
      <c r="D81" s="49">
        <v>0.1</v>
      </c>
      <c r="E81" s="49">
        <v>97.928200000000004</v>
      </c>
      <c r="F81" s="49">
        <v>544.00986801810245</v>
      </c>
      <c r="G81" s="49">
        <v>147.5</v>
      </c>
      <c r="H81" s="49">
        <v>228.63396267078207</v>
      </c>
      <c r="I81" s="49">
        <v>136.56</v>
      </c>
      <c r="J81" s="49">
        <v>0</v>
      </c>
      <c r="K81" s="49">
        <v>0</v>
      </c>
      <c r="L81" s="49">
        <v>0</v>
      </c>
      <c r="M81" s="49">
        <v>532.6</v>
      </c>
      <c r="N81" s="49">
        <v>0</v>
      </c>
      <c r="O81" s="49">
        <v>15.5</v>
      </c>
      <c r="P81" s="49">
        <v>0</v>
      </c>
      <c r="Q81" s="49">
        <v>3.8</v>
      </c>
      <c r="R81" s="49">
        <v>37.80040799999999</v>
      </c>
      <c r="S81" s="49">
        <v>39.429371991449045</v>
      </c>
      <c r="T81" s="49">
        <v>210.20319999999998</v>
      </c>
      <c r="U81" s="49">
        <v>189.71780000000001</v>
      </c>
      <c r="V81" s="49">
        <v>218.79000000000002</v>
      </c>
      <c r="W81" s="49">
        <v>44.374391999999993</v>
      </c>
      <c r="X81" s="49">
        <v>286.69586399999997</v>
      </c>
      <c r="Y81" s="49">
        <v>0</v>
      </c>
      <c r="Z81" s="49">
        <v>200.882136</v>
      </c>
      <c r="AA81" s="50">
        <v>2632.9028610326086</v>
      </c>
      <c r="AB81" s="51" t="s">
        <v>1</v>
      </c>
      <c r="AC81" s="52"/>
      <c r="AD81" s="52"/>
      <c r="AE81" s="52"/>
      <c r="AF81" s="52"/>
      <c r="AG81" s="48">
        <v>1.1093556628871681E-13</v>
      </c>
      <c r="AH81" s="50">
        <v>382.90503867063387</v>
      </c>
      <c r="AI81" s="48">
        <v>0</v>
      </c>
      <c r="AJ81" s="50">
        <v>457.2232507199999</v>
      </c>
      <c r="AK81" s="51">
        <v>1446.0955534529473</v>
      </c>
      <c r="AL81" s="53">
        <v>744.54429835613325</v>
      </c>
      <c r="AM81" s="49">
        <v>87.208753035404342</v>
      </c>
      <c r="AN81" s="49">
        <v>84.902466004373281</v>
      </c>
      <c r="AO81" s="49">
        <v>64.158264535823378</v>
      </c>
      <c r="AP81" s="49">
        <v>3.1623314632455553</v>
      </c>
      <c r="AQ81" s="49">
        <v>192.24582921585636</v>
      </c>
      <c r="AR81" s="49">
        <v>6.8583487607999984</v>
      </c>
      <c r="AS81" s="49">
        <v>63.889353954724854</v>
      </c>
      <c r="AT81" s="50">
        <v>199.12590812658681</v>
      </c>
    </row>
    <row r="82" spans="1:47" ht="15" customHeight="1" x14ac:dyDescent="0.25">
      <c r="A82" s="26">
        <v>-37.682168052617328</v>
      </c>
      <c r="B82" s="28">
        <v>0.57023999999999997</v>
      </c>
      <c r="C82" s="28">
        <v>0</v>
      </c>
      <c r="D82" s="28">
        <v>7.9030000000000003E-3</v>
      </c>
      <c r="E82" s="28">
        <v>7.2564796200000004</v>
      </c>
      <c r="F82" s="28">
        <v>40.311131220141391</v>
      </c>
      <c r="G82" s="28">
        <v>10.62</v>
      </c>
      <c r="H82" s="28">
        <v>16.690279274967093</v>
      </c>
      <c r="I82" s="28">
        <v>7.7552424000000002</v>
      </c>
      <c r="J82" s="27"/>
      <c r="K82" s="27"/>
      <c r="L82" s="27"/>
      <c r="M82" s="28">
        <v>0</v>
      </c>
      <c r="N82" s="28">
        <v>0</v>
      </c>
      <c r="O82" s="28">
        <v>0</v>
      </c>
      <c r="P82" s="28">
        <v>0</v>
      </c>
      <c r="Q82" s="28">
        <v>0</v>
      </c>
      <c r="R82" s="28">
        <v>0</v>
      </c>
      <c r="S82" s="28">
        <v>0</v>
      </c>
      <c r="T82" s="28">
        <v>0</v>
      </c>
      <c r="U82" s="28">
        <v>0</v>
      </c>
      <c r="V82" s="28">
        <v>0</v>
      </c>
      <c r="W82" s="28">
        <v>0</v>
      </c>
      <c r="X82" s="28">
        <v>0</v>
      </c>
      <c r="Y82" s="28">
        <v>0</v>
      </c>
      <c r="Z82" s="28">
        <v>18.971308923839999</v>
      </c>
      <c r="AA82" s="29">
        <v>64.500416386331153</v>
      </c>
      <c r="AB82" s="54" t="s">
        <v>30</v>
      </c>
      <c r="AC82" s="55">
        <v>3.0085552677984588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176</v>
      </c>
      <c r="S83" s="153">
        <v>346</v>
      </c>
      <c r="T83" s="153">
        <v>276</v>
      </c>
      <c r="U83" s="153">
        <v>116.92828193181724</v>
      </c>
      <c r="V83" s="20"/>
      <c r="W83" s="20"/>
      <c r="X83" s="20"/>
      <c r="Y83" s="20"/>
      <c r="Z83" s="20"/>
      <c r="AA83" s="21">
        <v>914.9282819318172</v>
      </c>
      <c r="AB83" s="22" t="s">
        <v>653</v>
      </c>
      <c r="AC83" s="677">
        <v>54.268222242306777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21.47750454545454</v>
      </c>
      <c r="S84" s="44">
        <v>11.395772251863887</v>
      </c>
      <c r="T84" s="44">
        <v>76.160579710144916</v>
      </c>
      <c r="U84" s="44">
        <v>162.25142186783134</v>
      </c>
      <c r="V84" s="44" t="s">
        <v>674</v>
      </c>
      <c r="W84" s="44" t="s">
        <v>674</v>
      </c>
      <c r="X84" s="44" t="s">
        <v>674</v>
      </c>
      <c r="Y84" s="44" t="s">
        <v>674</v>
      </c>
      <c r="Z84" s="44" t="s">
        <v>674</v>
      </c>
      <c r="AA84" s="45">
        <v>52.151713900894315</v>
      </c>
      <c r="AB84" s="46" t="s">
        <v>12</v>
      </c>
      <c r="AC84" s="151">
        <v>59.968450008528208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21846</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92.41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85.549717242077662</v>
      </c>
      <c r="AE8" s="20"/>
      <c r="AF8" s="21"/>
      <c r="AG8" s="19">
        <v>-416.0204003496562</v>
      </c>
      <c r="AH8" s="25">
        <v>384.44445196311727</v>
      </c>
      <c r="AI8" s="33"/>
      <c r="AJ8" s="25"/>
      <c r="AK8" s="158">
        <v>328.8911416073019</v>
      </c>
      <c r="AL8" s="153">
        <v>96.317182322901871</v>
      </c>
      <c r="AM8" s="153">
        <v>37.717933458600001</v>
      </c>
      <c r="AN8" s="153">
        <v>21.550198984200001</v>
      </c>
      <c r="AO8" s="153">
        <v>30.662513971199999</v>
      </c>
      <c r="AP8" s="153">
        <v>2.9454839496000003</v>
      </c>
      <c r="AQ8" s="153">
        <v>92.530849597200003</v>
      </c>
      <c r="AR8" s="153">
        <v>6.1765200000000006E-2</v>
      </c>
      <c r="AS8" s="153">
        <v>46.986414123599992</v>
      </c>
      <c r="AT8" s="8">
        <v>0.1188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-1.9237937212182428</v>
      </c>
      <c r="AH9" s="25">
        <v>1.7777777777777779</v>
      </c>
      <c r="AI9" s="33"/>
      <c r="AJ9" s="25"/>
      <c r="AK9" s="158">
        <v>1.6</v>
      </c>
      <c r="AL9" s="157">
        <v>1.6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-8.1160047613894601</v>
      </c>
      <c r="AH10" s="25">
        <v>7.5</v>
      </c>
      <c r="AI10" s="33"/>
      <c r="AJ10" s="25"/>
      <c r="AK10" s="158">
        <v>7.5</v>
      </c>
      <c r="AL10" s="157">
        <v>7.5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2.666666666666667</v>
      </c>
      <c r="R11" s="20"/>
      <c r="S11" s="20"/>
      <c r="T11" s="20"/>
      <c r="U11" s="20"/>
      <c r="V11" s="20"/>
      <c r="W11" s="20"/>
      <c r="X11" s="20"/>
      <c r="Y11" s="20"/>
      <c r="Z11" s="20"/>
      <c r="AA11" s="21">
        <v>2.666666666666667</v>
      </c>
      <c r="AB11" s="128" t="s">
        <v>23</v>
      </c>
      <c r="AC11" s="19"/>
      <c r="AD11" s="20"/>
      <c r="AE11" s="20">
        <v>300</v>
      </c>
      <c r="AF11" s="21"/>
      <c r="AG11" s="19">
        <v>-1.4428452909136817</v>
      </c>
      <c r="AH11" s="156">
        <v>1.3333333333333333</v>
      </c>
      <c r="AI11" s="33"/>
      <c r="AJ11" s="25"/>
      <c r="AK11" s="158">
        <v>4</v>
      </c>
      <c r="AL11" s="699">
        <v>4</v>
      </c>
      <c r="AM11" s="24"/>
      <c r="AN11" s="24"/>
      <c r="AO11" s="24"/>
      <c r="AP11" s="24"/>
      <c r="AQ11" s="24"/>
      <c r="AR11" s="24"/>
      <c r="AS11" s="24"/>
      <c r="AT11" s="25"/>
    </row>
    <row r="12" spans="1:51" ht="15" customHeight="1" x14ac:dyDescent="0.2">
      <c r="A12" s="155">
        <v>-190.46963172289406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-190.46963172289406</v>
      </c>
      <c r="AB12" s="128" t="s">
        <v>10</v>
      </c>
      <c r="AC12" s="19">
        <v>100</v>
      </c>
      <c r="AD12" s="20"/>
      <c r="AE12" s="20"/>
      <c r="AF12" s="21"/>
      <c r="AG12" s="19">
        <v>-190.46963172289406</v>
      </c>
      <c r="AH12" s="169"/>
      <c r="AI12" s="170"/>
      <c r="AJ12" s="169"/>
      <c r="AK12" s="171">
        <v>0</v>
      </c>
      <c r="AL12" s="170"/>
      <c r="AM12" s="174"/>
      <c r="AN12" s="174"/>
      <c r="AO12" s="174"/>
      <c r="AP12" s="174"/>
      <c r="AQ12" s="174"/>
      <c r="AR12" s="174"/>
      <c r="AS12" s="174"/>
      <c r="AT12" s="169"/>
    </row>
    <row r="13" spans="1:51" ht="15" customHeight="1" x14ac:dyDescent="0.2">
      <c r="A13" s="176"/>
      <c r="B13" s="153">
        <v>8.8405554500495125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8.8405554500495125</v>
      </c>
      <c r="AB13" s="178" t="s">
        <v>29</v>
      </c>
      <c r="AC13" s="26"/>
      <c r="AD13" s="28"/>
      <c r="AE13" s="177">
        <v>38</v>
      </c>
      <c r="AF13" s="29"/>
      <c r="AG13" s="26"/>
      <c r="AH13" s="29"/>
      <c r="AI13" s="26"/>
      <c r="AJ13" s="29"/>
      <c r="AK13" s="22">
        <v>3.3594110710188154</v>
      </c>
      <c r="AL13" s="188">
        <v>0.67188221420376304</v>
      </c>
      <c r="AM13" s="179"/>
      <c r="AN13" s="179"/>
      <c r="AO13" s="179"/>
      <c r="AP13" s="179"/>
      <c r="AQ13" s="179">
        <v>2.0156466426112889</v>
      </c>
      <c r="AR13" s="179"/>
      <c r="AS13" s="179"/>
      <c r="AT13" s="189">
        <v>0.67188221420376304</v>
      </c>
    </row>
    <row r="14" spans="1:51" ht="15" customHeight="1" x14ac:dyDescent="0.2">
      <c r="A14" s="19"/>
      <c r="B14" s="174"/>
      <c r="C14" s="20"/>
      <c r="D14" s="20"/>
      <c r="E14" s="153">
        <v>115</v>
      </c>
      <c r="F14" s="174"/>
      <c r="G14" s="174"/>
      <c r="H14" s="174"/>
      <c r="I14" s="174"/>
      <c r="J14" s="24"/>
      <c r="K14" s="24"/>
      <c r="L14" s="24"/>
      <c r="M14" s="20"/>
      <c r="N14" s="20"/>
      <c r="O14" s="20"/>
      <c r="P14" s="20"/>
      <c r="Q14" s="174"/>
      <c r="R14" s="174"/>
      <c r="S14" s="174"/>
      <c r="T14" s="174"/>
      <c r="U14" s="174"/>
      <c r="V14" s="174"/>
      <c r="W14" s="174"/>
      <c r="X14" s="174"/>
      <c r="Y14" s="174"/>
      <c r="Z14" s="174"/>
      <c r="AA14" s="21">
        <v>115</v>
      </c>
      <c r="AB14" s="128" t="s">
        <v>215</v>
      </c>
      <c r="AC14" s="19"/>
      <c r="AD14" s="20"/>
      <c r="AE14" s="174">
        <v>80</v>
      </c>
      <c r="AF14" s="21"/>
      <c r="AG14" s="19"/>
      <c r="AH14" s="21"/>
      <c r="AI14" s="19"/>
      <c r="AJ14" s="21"/>
      <c r="AK14" s="22">
        <v>92</v>
      </c>
      <c r="AL14" s="30">
        <v>92</v>
      </c>
      <c r="AM14" s="20"/>
      <c r="AN14" s="20"/>
      <c r="AO14" s="20"/>
      <c r="AP14" s="20"/>
      <c r="AQ14" s="20"/>
      <c r="AR14" s="20"/>
      <c r="AS14" s="20"/>
      <c r="AT14" s="21"/>
      <c r="AY14" s="23"/>
    </row>
    <row r="15" spans="1:51" ht="15" customHeight="1" x14ac:dyDescent="0.2">
      <c r="A15" s="19"/>
      <c r="B15" s="174"/>
      <c r="C15" s="20"/>
      <c r="D15" s="20"/>
      <c r="E15" s="174"/>
      <c r="F15" s="174"/>
      <c r="G15" s="174"/>
      <c r="H15" s="174"/>
      <c r="I15" s="153">
        <v>26.906064309124421</v>
      </c>
      <c r="J15" s="153"/>
      <c r="K15" s="153"/>
      <c r="L15" s="153"/>
      <c r="M15" s="20"/>
      <c r="N15" s="20"/>
      <c r="O15" s="20"/>
      <c r="P15" s="20"/>
      <c r="Q15" s="174"/>
      <c r="R15" s="174"/>
      <c r="S15" s="174"/>
      <c r="T15" s="174"/>
      <c r="U15" s="174"/>
      <c r="V15" s="174"/>
      <c r="W15" s="174"/>
      <c r="X15" s="174"/>
      <c r="Y15" s="174"/>
      <c r="Z15" s="174"/>
      <c r="AA15" s="21">
        <v>26.906064309124421</v>
      </c>
      <c r="AB15" s="128" t="s">
        <v>216</v>
      </c>
      <c r="AC15" s="19"/>
      <c r="AD15" s="20"/>
      <c r="AE15" s="174">
        <v>85</v>
      </c>
      <c r="AF15" s="21"/>
      <c r="AG15" s="19"/>
      <c r="AH15" s="21"/>
      <c r="AI15" s="19"/>
      <c r="AJ15" s="21"/>
      <c r="AK15" s="22">
        <v>22.870154662755755</v>
      </c>
      <c r="AL15" s="30">
        <v>22.870154662755755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154</v>
      </c>
      <c r="W16" s="174"/>
      <c r="X16" s="174"/>
      <c r="Y16" s="174"/>
      <c r="Z16" s="174"/>
      <c r="AA16" s="21">
        <v>154</v>
      </c>
      <c r="AB16" s="128" t="s">
        <v>217</v>
      </c>
      <c r="AC16" s="19"/>
      <c r="AD16" s="20"/>
      <c r="AE16" s="174">
        <v>75</v>
      </c>
      <c r="AF16" s="21"/>
      <c r="AG16" s="19"/>
      <c r="AH16" s="21"/>
      <c r="AI16" s="19"/>
      <c r="AJ16" s="21"/>
      <c r="AK16" s="22">
        <v>115.5</v>
      </c>
      <c r="AL16" s="30">
        <v>115.5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143</v>
      </c>
      <c r="V17" s="2"/>
      <c r="W17" s="174"/>
      <c r="X17" s="174"/>
      <c r="Y17" s="174"/>
      <c r="Z17" s="174"/>
      <c r="AA17" s="21">
        <v>143</v>
      </c>
      <c r="AB17" s="128" t="s">
        <v>218</v>
      </c>
      <c r="AC17" s="19"/>
      <c r="AD17" s="20"/>
      <c r="AE17" s="174">
        <v>65</v>
      </c>
      <c r="AF17" s="21"/>
      <c r="AG17" s="19"/>
      <c r="AH17" s="21"/>
      <c r="AI17" s="19"/>
      <c r="AJ17" s="21"/>
      <c r="AK17" s="22">
        <v>92.95</v>
      </c>
      <c r="AL17" s="30">
        <v>92.95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56</v>
      </c>
      <c r="U18" s="2"/>
      <c r="V18" s="2"/>
      <c r="W18" s="174"/>
      <c r="X18" s="174"/>
      <c r="Y18" s="174"/>
      <c r="Z18" s="174"/>
      <c r="AA18" s="21">
        <v>56</v>
      </c>
      <c r="AB18" s="128" t="s">
        <v>219</v>
      </c>
      <c r="AC18" s="19"/>
      <c r="AD18" s="20"/>
      <c r="AE18" s="174">
        <v>65</v>
      </c>
      <c r="AF18" s="21"/>
      <c r="AG18" s="19"/>
      <c r="AH18" s="21"/>
      <c r="AI18" s="19"/>
      <c r="AJ18" s="21"/>
      <c r="AK18" s="22">
        <v>36.4</v>
      </c>
      <c r="AL18" s="30">
        <v>36.4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2.5091899049151656</v>
      </c>
      <c r="P19" s="20"/>
      <c r="Q19" s="174"/>
      <c r="R19" s="174"/>
      <c r="S19" s="174"/>
      <c r="T19" s="174"/>
      <c r="U19" s="174"/>
      <c r="V19" s="174"/>
      <c r="W19" s="174"/>
      <c r="X19" s="174"/>
      <c r="Y19" s="174"/>
      <c r="Z19" s="174"/>
      <c r="AA19" s="21">
        <v>2.5091899049151656</v>
      </c>
      <c r="AB19" s="128" t="s">
        <v>220</v>
      </c>
      <c r="AC19" s="19"/>
      <c r="AD19" s="20"/>
      <c r="AE19" s="20">
        <v>100</v>
      </c>
      <c r="AF19" s="21"/>
      <c r="AG19" s="19"/>
      <c r="AH19" s="21"/>
      <c r="AI19" s="19"/>
      <c r="AJ19" s="21"/>
      <c r="AK19" s="22">
        <v>2.5091899049151656</v>
      </c>
      <c r="AL19" s="30">
        <v>2.5091899049151656</v>
      </c>
      <c r="AM19" s="20"/>
      <c r="AN19" s="20"/>
      <c r="AO19" s="20"/>
      <c r="AP19" s="20"/>
      <c r="AQ19" s="20"/>
      <c r="AR19" s="20"/>
      <c r="AS19" s="20"/>
      <c r="AT19" s="21"/>
      <c r="AY19" s="23"/>
    </row>
    <row r="20" spans="1:51" ht="15" customHeight="1" x14ac:dyDescent="0.2">
      <c r="A20" s="19"/>
      <c r="B20" s="20"/>
      <c r="C20" s="174"/>
      <c r="D20" s="174"/>
      <c r="E20" s="153">
        <v>14.236000000000001</v>
      </c>
      <c r="F20" s="174"/>
      <c r="G20" s="174"/>
      <c r="H20" s="174"/>
      <c r="I20" s="2"/>
      <c r="J20" s="2"/>
      <c r="K20" s="2"/>
      <c r="L20" s="2"/>
      <c r="M20" s="174"/>
      <c r="N20" s="174"/>
      <c r="O20" s="174"/>
      <c r="P20" s="174"/>
      <c r="Q20" s="174"/>
      <c r="R20" s="174"/>
      <c r="S20" s="174"/>
      <c r="T20" s="174"/>
      <c r="U20" s="174"/>
      <c r="V20" s="174"/>
      <c r="W20" s="174"/>
      <c r="X20" s="174"/>
      <c r="Y20" s="174"/>
      <c r="Z20" s="174"/>
      <c r="AA20" s="21">
        <v>14.236000000000001</v>
      </c>
      <c r="AB20" s="128" t="s">
        <v>24</v>
      </c>
      <c r="AC20" s="19"/>
      <c r="AD20" s="20">
        <v>90</v>
      </c>
      <c r="AE20" s="20"/>
      <c r="AF20" s="21"/>
      <c r="AG20" s="19"/>
      <c r="AH20" s="21"/>
      <c r="AI20" s="19"/>
      <c r="AJ20" s="21"/>
      <c r="AK20" s="22">
        <v>12.8124</v>
      </c>
      <c r="AL20" s="30"/>
      <c r="AM20" s="20"/>
      <c r="AN20" s="20"/>
      <c r="AO20" s="20"/>
      <c r="AP20" s="20"/>
      <c r="AQ20" s="20">
        <v>12.8124</v>
      </c>
      <c r="AR20" s="20"/>
      <c r="AS20" s="20"/>
      <c r="AT20" s="21"/>
      <c r="AV20" s="23"/>
    </row>
    <row r="21" spans="1:51" ht="15" customHeight="1" x14ac:dyDescent="0.2">
      <c r="A21" s="19"/>
      <c r="B21" s="20"/>
      <c r="C21" s="174"/>
      <c r="D21" s="174"/>
      <c r="E21" s="174"/>
      <c r="F21" s="174"/>
      <c r="G21" s="174"/>
      <c r="H21" s="174"/>
      <c r="I21" s="153">
        <v>126.19043288754736</v>
      </c>
      <c r="J21" s="153"/>
      <c r="K21" s="153"/>
      <c r="L21" s="153"/>
      <c r="M21" s="174"/>
      <c r="N21" s="174"/>
      <c r="O21" s="174"/>
      <c r="P21" s="174"/>
      <c r="Q21" s="174"/>
      <c r="R21" s="174"/>
      <c r="S21" s="174"/>
      <c r="T21" s="174"/>
      <c r="U21" s="174"/>
      <c r="V21" s="174"/>
      <c r="W21" s="174"/>
      <c r="X21" s="174"/>
      <c r="Y21" s="174"/>
      <c r="Z21" s="174"/>
      <c r="AA21" s="21">
        <v>126.19043288754736</v>
      </c>
      <c r="AB21" s="128" t="s">
        <v>25</v>
      </c>
      <c r="AC21" s="19"/>
      <c r="AD21" s="20">
        <v>90</v>
      </c>
      <c r="AE21" s="20"/>
      <c r="AF21" s="21"/>
      <c r="AG21" s="19"/>
      <c r="AH21" s="21"/>
      <c r="AI21" s="19"/>
      <c r="AJ21" s="21"/>
      <c r="AK21" s="22">
        <v>113.57138959879262</v>
      </c>
      <c r="AL21" s="30"/>
      <c r="AM21" s="20"/>
      <c r="AN21" s="20"/>
      <c r="AO21" s="20"/>
      <c r="AP21" s="20"/>
      <c r="AQ21" s="20">
        <v>113.57138959879262</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11.7</v>
      </c>
      <c r="P23" s="174"/>
      <c r="Q23" s="174"/>
      <c r="R23" s="174"/>
      <c r="S23" s="174"/>
      <c r="T23" s="174"/>
      <c r="U23" s="174"/>
      <c r="V23" s="174"/>
      <c r="W23" s="174"/>
      <c r="X23" s="174"/>
      <c r="Y23" s="174"/>
      <c r="Z23" s="174"/>
      <c r="AA23" s="21">
        <v>11.7</v>
      </c>
      <c r="AB23" s="128" t="s">
        <v>14</v>
      </c>
      <c r="AC23" s="20">
        <v>100</v>
      </c>
      <c r="AD23" s="20"/>
      <c r="AE23" s="20"/>
      <c r="AF23" s="21"/>
      <c r="AG23" s="19">
        <v>11.7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471.81898226879997</v>
      </c>
      <c r="N24" s="174"/>
      <c r="O24" s="174"/>
      <c r="P24" s="174"/>
      <c r="Q24" s="174"/>
      <c r="R24" s="174"/>
      <c r="S24" s="174"/>
      <c r="T24" s="174"/>
      <c r="U24" s="174"/>
      <c r="V24" s="174"/>
      <c r="W24" s="174"/>
      <c r="X24" s="174"/>
      <c r="Y24" s="174"/>
      <c r="Z24" s="174"/>
      <c r="AA24" s="21">
        <v>471.81898226879997</v>
      </c>
      <c r="AB24" s="128" t="s">
        <v>26</v>
      </c>
      <c r="AC24" s="20">
        <v>100</v>
      </c>
      <c r="AD24" s="20"/>
      <c r="AE24" s="20"/>
      <c r="AF24" s="21"/>
      <c r="AG24" s="19">
        <v>471.81898226879997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77.599999999999994</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77.599999999999994</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7.7234999999999998E-2</v>
      </c>
      <c r="E38" s="153">
        <v>0</v>
      </c>
      <c r="F38" s="153">
        <v>0</v>
      </c>
      <c r="G38" s="153">
        <v>0</v>
      </c>
      <c r="H38" s="153">
        <v>0</v>
      </c>
      <c r="I38" s="153">
        <v>0</v>
      </c>
      <c r="J38" s="31"/>
      <c r="K38" s="153"/>
      <c r="L38" s="153"/>
      <c r="M38" s="153">
        <v>0</v>
      </c>
      <c r="N38" s="153">
        <v>0</v>
      </c>
      <c r="O38" s="153">
        <v>0</v>
      </c>
      <c r="P38" s="153">
        <v>0</v>
      </c>
      <c r="Q38" s="153">
        <v>0</v>
      </c>
      <c r="R38" s="153">
        <v>0</v>
      </c>
      <c r="S38" s="153">
        <v>0</v>
      </c>
      <c r="T38" s="153">
        <v>65.840294999999998</v>
      </c>
      <c r="U38" s="153">
        <v>3.2148240000000001</v>
      </c>
      <c r="V38" s="153">
        <v>3.9672000000000001</v>
      </c>
      <c r="W38" s="153">
        <v>0</v>
      </c>
      <c r="X38" s="153">
        <v>0</v>
      </c>
      <c r="Y38" s="153">
        <v>0</v>
      </c>
      <c r="Z38" s="153">
        <v>0</v>
      </c>
      <c r="AA38" s="21">
        <v>73.099553999999998</v>
      </c>
      <c r="AB38" s="130" t="s">
        <v>209</v>
      </c>
      <c r="AC38" s="181"/>
      <c r="AD38" s="172"/>
      <c r="AE38" s="153">
        <v>91.40000000000002</v>
      </c>
      <c r="AF38" s="173"/>
      <c r="AG38" s="19">
        <v>0</v>
      </c>
      <c r="AH38" s="21"/>
      <c r="AI38" s="19">
        <v>66.812992356000009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77.600000000000009</v>
      </c>
      <c r="AG43" s="170"/>
      <c r="AH43" s="169"/>
      <c r="AI43" s="170">
        <v>-66.812992356000009</v>
      </c>
      <c r="AJ43" s="169">
        <v>51.846882068256015</v>
      </c>
      <c r="AK43" s="22">
        <v>51.846882068256015</v>
      </c>
      <c r="AL43" s="30">
        <v>33.493085816093384</v>
      </c>
      <c r="AM43" s="30">
        <v>5.0809944426890894</v>
      </c>
      <c r="AN43" s="20">
        <v>6.8437884330097942</v>
      </c>
      <c r="AO43" s="20">
        <v>3.5774348627096653</v>
      </c>
      <c r="AP43" s="20">
        <v>0</v>
      </c>
      <c r="AQ43" s="20">
        <v>2.0738752827302407</v>
      </c>
      <c r="AR43" s="20">
        <v>0.7777032310238402</v>
      </c>
      <c r="AS43" s="153"/>
      <c r="AT43" s="21"/>
    </row>
    <row r="44" spans="1:47" ht="15" customHeight="1" x14ac:dyDescent="0.2">
      <c r="A44" s="20"/>
      <c r="B44" s="24">
        <v>0</v>
      </c>
      <c r="C44" s="24">
        <v>0</v>
      </c>
      <c r="D44" s="24">
        <v>0</v>
      </c>
      <c r="E44" s="24">
        <v>0</v>
      </c>
      <c r="F44" s="24">
        <v>0</v>
      </c>
      <c r="G44" s="24">
        <v>0</v>
      </c>
      <c r="H44" s="24">
        <v>0</v>
      </c>
      <c r="I44" s="24">
        <v>3.3111000000000002</v>
      </c>
      <c r="J44" s="31"/>
      <c r="K44" s="2"/>
      <c r="L44" s="2"/>
      <c r="M44" s="24">
        <v>0</v>
      </c>
      <c r="N44" s="24">
        <v>0</v>
      </c>
      <c r="O44" s="24">
        <v>0</v>
      </c>
      <c r="P44" s="24">
        <v>0</v>
      </c>
      <c r="Q44" s="24">
        <v>0</v>
      </c>
      <c r="R44" s="24">
        <v>9.2167440000000003</v>
      </c>
      <c r="S44" s="24">
        <v>0</v>
      </c>
      <c r="T44" s="24">
        <v>117.38840000000002</v>
      </c>
      <c r="U44" s="24">
        <v>76.296800000000019</v>
      </c>
      <c r="V44" s="24">
        <v>11.857700000000001</v>
      </c>
      <c r="W44" s="24">
        <v>10.819656</v>
      </c>
      <c r="X44" s="24">
        <v>319.66208400000005</v>
      </c>
      <c r="Y44" s="24">
        <v>0</v>
      </c>
      <c r="Z44" s="24">
        <v>223.98091600000006</v>
      </c>
      <c r="AA44" s="21">
        <v>772.53340000000014</v>
      </c>
      <c r="AB44" s="130" t="s">
        <v>187</v>
      </c>
      <c r="AC44" s="141">
        <v>17.399999999999999</v>
      </c>
      <c r="AD44" s="172"/>
      <c r="AE44" s="2">
        <v>63.3</v>
      </c>
      <c r="AF44" s="156"/>
      <c r="AG44" s="19">
        <v>134.42081160000001</v>
      </c>
      <c r="AH44" s="169"/>
      <c r="AI44" s="170">
        <v>489.01364220000011</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77.599999999999994</v>
      </c>
      <c r="AG51" s="170"/>
      <c r="AH51" s="169"/>
      <c r="AI51" s="6">
        <v>-489.01364220000011</v>
      </c>
      <c r="AJ51" s="169">
        <v>379.47458634720005</v>
      </c>
      <c r="AK51" s="22">
        <v>379.47458634720005</v>
      </c>
      <c r="AL51" s="30">
        <v>245.1405827802912</v>
      </c>
      <c r="AM51" s="30">
        <v>37.188509462025607</v>
      </c>
      <c r="AN51" s="20">
        <v>50.090645397830407</v>
      </c>
      <c r="AO51" s="20">
        <v>26.183746457956804</v>
      </c>
      <c r="AP51" s="20">
        <v>0</v>
      </c>
      <c r="AQ51" s="20">
        <v>15.178983453888002</v>
      </c>
      <c r="AR51" s="20">
        <v>5.6921187952080006</v>
      </c>
      <c r="AS51" s="153"/>
      <c r="AT51" s="21"/>
    </row>
    <row r="52" spans="1:46" ht="15" customHeight="1" x14ac:dyDescent="0.2">
      <c r="A52" s="20"/>
      <c r="B52" s="153">
        <v>0</v>
      </c>
      <c r="C52" s="153">
        <v>0</v>
      </c>
      <c r="D52" s="153">
        <v>0</v>
      </c>
      <c r="E52" s="153">
        <v>0</v>
      </c>
      <c r="F52" s="153">
        <v>0</v>
      </c>
      <c r="G52" s="153">
        <v>0</v>
      </c>
      <c r="H52" s="153">
        <v>0</v>
      </c>
      <c r="I52" s="153">
        <v>31.2484392</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31.2484392</v>
      </c>
      <c r="AB52" s="130" t="s">
        <v>195</v>
      </c>
      <c r="AC52" s="155">
        <v>35.5</v>
      </c>
      <c r="AD52" s="172"/>
      <c r="AE52" s="153">
        <v>61.3</v>
      </c>
      <c r="AF52" s="173"/>
      <c r="AG52" s="19">
        <v>11.093195915999999</v>
      </c>
      <c r="AH52" s="21"/>
      <c r="AI52" s="19">
        <v>19.155293229599998</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-11</v>
      </c>
      <c r="AH55" s="8">
        <v>11</v>
      </c>
      <c r="AI55" s="141"/>
      <c r="AJ55" s="21"/>
      <c r="AK55" s="22">
        <v>11</v>
      </c>
      <c r="AL55" s="175"/>
      <c r="AM55" s="174"/>
      <c r="AN55" s="174"/>
      <c r="AO55" s="174"/>
      <c r="AP55" s="174"/>
      <c r="AQ55" s="174">
        <v>11</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-19.100000000000001</v>
      </c>
      <c r="AJ56" s="21"/>
      <c r="AK56" s="22">
        <v>19.100000000000001</v>
      </c>
      <c r="AL56" s="175"/>
      <c r="AM56" s="174"/>
      <c r="AN56" s="174"/>
      <c r="AO56" s="174"/>
      <c r="AP56" s="174"/>
      <c r="AQ56" s="174">
        <v>19.100000000000001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77.599999999999994</v>
      </c>
      <c r="AG60" s="19"/>
      <c r="AH60" s="21"/>
      <c r="AI60" s="19">
        <v>-5.5293229599996607E-2</v>
      </c>
      <c r="AJ60" s="21">
        <v>4.2907546169597362E-2</v>
      </c>
      <c r="AK60" s="22">
        <v>4.2907546169597362E-2</v>
      </c>
      <c r="AL60" s="30">
        <v>2.7718274825559892E-2</v>
      </c>
      <c r="AM60" s="30">
        <v>4.2049395246205419E-3</v>
      </c>
      <c r="AN60" s="20">
        <v>5.6637960943868521E-3</v>
      </c>
      <c r="AO60" s="20">
        <v>2.9606206857022183E-3</v>
      </c>
      <c r="AP60" s="20">
        <v>0</v>
      </c>
      <c r="AQ60" s="20">
        <v>1.7163018467838945E-3</v>
      </c>
      <c r="AR60" s="20">
        <v>6.436131925439604E-4</v>
      </c>
      <c r="AS60" s="153"/>
      <c r="AT60" s="21"/>
    </row>
    <row r="61" spans="1:46" ht="15" customHeight="1" x14ac:dyDescent="0.2">
      <c r="A61" s="19"/>
      <c r="B61" s="20"/>
      <c r="C61" s="20"/>
      <c r="D61" s="20"/>
      <c r="E61" s="20"/>
      <c r="F61" s="172"/>
      <c r="G61" s="172"/>
      <c r="H61" s="153">
        <v>227.32170664564964</v>
      </c>
      <c r="I61" s="172"/>
      <c r="J61" s="172"/>
      <c r="K61" s="172"/>
      <c r="L61" s="172"/>
      <c r="M61" s="172"/>
      <c r="N61" s="172"/>
      <c r="O61" s="172"/>
      <c r="P61" s="172"/>
      <c r="Q61" s="172"/>
      <c r="R61" s="172"/>
      <c r="S61" s="153">
        <v>7.5147671618396581</v>
      </c>
      <c r="T61" s="174"/>
      <c r="U61" s="20"/>
      <c r="V61" s="20"/>
      <c r="W61" s="20"/>
      <c r="X61" s="20"/>
      <c r="Y61" s="20"/>
      <c r="Z61" s="20"/>
      <c r="AA61" s="153">
        <v>234.83647380748931</v>
      </c>
      <c r="AB61" s="130" t="s">
        <v>204</v>
      </c>
      <c r="AC61" s="170"/>
      <c r="AD61" s="174">
        <v>19</v>
      </c>
      <c r="AE61" s="174"/>
      <c r="AF61" s="21"/>
      <c r="AG61" s="19"/>
      <c r="AH61" s="21"/>
      <c r="AI61" s="19"/>
      <c r="AJ61" s="21"/>
      <c r="AK61" s="22">
        <v>44.618930023422969</v>
      </c>
      <c r="AL61" s="30"/>
      <c r="AM61" s="20"/>
      <c r="AN61" s="20"/>
      <c r="AO61" s="20"/>
      <c r="AP61" s="20"/>
      <c r="AQ61" s="20"/>
      <c r="AR61" s="20"/>
      <c r="AS61" s="20"/>
      <c r="AT61" s="21">
        <v>44.618930023422969</v>
      </c>
    </row>
    <row r="62" spans="1:46" ht="15" customHeight="1" x14ac:dyDescent="0.2">
      <c r="A62" s="19"/>
      <c r="B62" s="20"/>
      <c r="C62" s="20"/>
      <c r="D62" s="20"/>
      <c r="E62" s="20"/>
      <c r="F62" s="153">
        <v>263.40425325943755</v>
      </c>
      <c r="G62" s="172"/>
      <c r="H62" s="172"/>
      <c r="I62" s="172"/>
      <c r="J62" s="172"/>
      <c r="K62" s="172"/>
      <c r="L62" s="172"/>
      <c r="M62" s="172"/>
      <c r="N62" s="172"/>
      <c r="O62" s="172"/>
      <c r="P62" s="172"/>
      <c r="Q62" s="172"/>
      <c r="R62" s="172"/>
      <c r="S62" s="153">
        <v>19.826126589420031</v>
      </c>
      <c r="T62" s="174"/>
      <c r="U62" s="20"/>
      <c r="V62" s="20"/>
      <c r="W62" s="20"/>
      <c r="X62" s="20"/>
      <c r="Y62" s="20"/>
      <c r="Z62" s="20"/>
      <c r="AA62" s="153">
        <v>283.23037984885758</v>
      </c>
      <c r="AB62" s="130" t="s">
        <v>205</v>
      </c>
      <c r="AC62" s="170"/>
      <c r="AD62" s="174">
        <v>24.3</v>
      </c>
      <c r="AE62" s="174"/>
      <c r="AF62" s="21"/>
      <c r="AG62" s="19"/>
      <c r="AH62" s="21"/>
      <c r="AI62" s="19"/>
      <c r="AJ62" s="21"/>
      <c r="AK62" s="22">
        <v>68.824982303272392</v>
      </c>
      <c r="AL62" s="30"/>
      <c r="AM62" s="20"/>
      <c r="AN62" s="20"/>
      <c r="AO62" s="20"/>
      <c r="AP62" s="20"/>
      <c r="AQ62" s="20"/>
      <c r="AR62" s="20"/>
      <c r="AS62" s="20"/>
      <c r="AT62" s="21">
        <v>68.824982303272392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-6.0313938728367204E-2</v>
      </c>
      <c r="AH64" s="153">
        <v>5.5736110778884129E-2</v>
      </c>
      <c r="AI64" s="19"/>
      <c r="AJ64" s="21"/>
      <c r="AK64" s="22">
        <v>3.7733346997304559E-2</v>
      </c>
      <c r="AL64" s="30"/>
      <c r="AM64" s="20"/>
      <c r="AN64" s="20"/>
      <c r="AO64" s="20"/>
      <c r="AP64" s="20"/>
      <c r="AQ64" s="20"/>
      <c r="AR64" s="20"/>
      <c r="AS64" s="20"/>
      <c r="AT64" s="21">
        <v>3.7733346997304559E-2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24.96261799297687</v>
      </c>
      <c r="G67" s="172"/>
      <c r="H67" s="172"/>
      <c r="I67" s="172"/>
      <c r="J67" s="172"/>
      <c r="K67" s="172"/>
      <c r="L67" s="172"/>
      <c r="M67" s="172"/>
      <c r="N67" s="172"/>
      <c r="O67" s="172"/>
      <c r="P67" s="172"/>
      <c r="Q67" s="172"/>
      <c r="R67" s="172"/>
      <c r="S67" s="153">
        <v>1.8789067306541731</v>
      </c>
      <c r="T67" s="174"/>
      <c r="U67" s="20"/>
      <c r="V67" s="20"/>
      <c r="W67" s="20"/>
      <c r="X67" s="20"/>
      <c r="Y67" s="20"/>
      <c r="Z67" s="20"/>
      <c r="AA67" s="153">
        <v>26.841524723631043</v>
      </c>
      <c r="AB67" s="131" t="s">
        <v>206</v>
      </c>
      <c r="AC67" s="170"/>
      <c r="AD67" s="174">
        <v>29.6</v>
      </c>
      <c r="AE67" s="174"/>
      <c r="AF67" s="21"/>
      <c r="AG67" s="19">
        <v>0</v>
      </c>
      <c r="AH67" s="21"/>
      <c r="AI67" s="19"/>
      <c r="AJ67" s="21"/>
      <c r="AK67" s="22">
        <v>7.9450913181947902</v>
      </c>
      <c r="AL67" s="30"/>
      <c r="AM67" s="20"/>
      <c r="AN67" s="20"/>
      <c r="AO67" s="20"/>
      <c r="AP67" s="20"/>
      <c r="AQ67" s="20"/>
      <c r="AR67" s="20"/>
      <c r="AS67" s="20"/>
      <c r="AT67" s="21">
        <v>7.9450913181947902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127.37091027193793</v>
      </c>
      <c r="G71" s="172"/>
      <c r="H71" s="172"/>
      <c r="I71" s="172"/>
      <c r="J71" s="172"/>
      <c r="K71" s="172"/>
      <c r="L71" s="172"/>
      <c r="M71" s="172"/>
      <c r="N71" s="172"/>
      <c r="O71" s="172"/>
      <c r="P71" s="172"/>
      <c r="Q71" s="172"/>
      <c r="R71" s="172"/>
      <c r="S71" s="153">
        <v>9.5870577624039317</v>
      </c>
      <c r="T71" s="174"/>
      <c r="U71" s="20"/>
      <c r="V71" s="20"/>
      <c r="W71" s="20"/>
      <c r="X71" s="20"/>
      <c r="Y71" s="20"/>
      <c r="Z71" s="20"/>
      <c r="AA71" s="697">
        <v>136.95796803434186</v>
      </c>
      <c r="AB71" s="131" t="s">
        <v>207</v>
      </c>
      <c r="AC71" s="170"/>
      <c r="AD71" s="174">
        <v>36.5</v>
      </c>
      <c r="AE71" s="174"/>
      <c r="AF71" s="21"/>
      <c r="AG71" s="19"/>
      <c r="AH71" s="169"/>
      <c r="AI71" s="19"/>
      <c r="AJ71" s="21"/>
      <c r="AK71" s="22">
        <v>49.989658332534781</v>
      </c>
      <c r="AL71" s="30"/>
      <c r="AM71" s="20"/>
      <c r="AN71" s="20"/>
      <c r="AO71" s="20"/>
      <c r="AP71" s="20"/>
      <c r="AQ71" s="20"/>
      <c r="AR71" s="20"/>
      <c r="AS71" s="20"/>
      <c r="AT71" s="21">
        <v>49.989658332534781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105.57315179166611</v>
      </c>
      <c r="G75" s="2"/>
      <c r="H75" s="2"/>
      <c r="I75" s="2"/>
      <c r="J75" s="2"/>
      <c r="K75" s="2"/>
      <c r="L75" s="2"/>
      <c r="M75" s="2"/>
      <c r="N75" s="2"/>
      <c r="O75" s="2"/>
      <c r="P75" s="2"/>
      <c r="Q75" s="2"/>
      <c r="R75" s="2"/>
      <c r="S75" s="153"/>
      <c r="T75" s="20"/>
      <c r="U75" s="20"/>
      <c r="V75" s="20"/>
      <c r="W75" s="20"/>
      <c r="X75" s="20"/>
      <c r="Y75" s="20"/>
      <c r="Z75" s="20"/>
      <c r="AA75" s="29">
        <v>105.57315179166611</v>
      </c>
      <c r="AB75" s="131" t="s">
        <v>208</v>
      </c>
      <c r="AC75" s="170"/>
      <c r="AD75" s="174">
        <v>36.5</v>
      </c>
      <c r="AE75" s="174"/>
      <c r="AF75" s="21"/>
      <c r="AG75" s="19"/>
      <c r="AH75" s="21"/>
      <c r="AI75" s="19"/>
      <c r="AJ75" s="21"/>
      <c r="AK75" s="22">
        <v>38.534200403958131</v>
      </c>
      <c r="AL75" s="30"/>
      <c r="AM75" s="20"/>
      <c r="AN75" s="20"/>
      <c r="AO75" s="20"/>
      <c r="AP75" s="20"/>
      <c r="AQ75" s="20"/>
      <c r="AR75" s="20"/>
      <c r="AS75" s="20">
        <v>38.534200403958131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12.354217</v>
      </c>
      <c r="G77" s="172"/>
      <c r="H77" s="172"/>
      <c r="I77" s="172"/>
      <c r="J77" s="2"/>
      <c r="K77" s="2"/>
      <c r="L77" s="2"/>
      <c r="M77" s="172"/>
      <c r="N77" s="172"/>
      <c r="O77" s="172"/>
      <c r="P77" s="172"/>
      <c r="Q77" s="172"/>
      <c r="R77" s="172"/>
      <c r="S77" s="153">
        <v>0.74578299999999986</v>
      </c>
      <c r="T77" s="20"/>
      <c r="U77" s="20"/>
      <c r="V77" s="20"/>
      <c r="W77" s="20"/>
      <c r="X77" s="20"/>
      <c r="Y77" s="20"/>
      <c r="Z77" s="20"/>
      <c r="AA77" s="25">
        <v>13.1</v>
      </c>
      <c r="AB77" s="676" t="s">
        <v>672</v>
      </c>
      <c r="AC77" s="170"/>
      <c r="AD77" s="174">
        <v>25</v>
      </c>
      <c r="AE77" s="174"/>
      <c r="AF77" s="21"/>
      <c r="AG77" s="19"/>
      <c r="AH77" s="21"/>
      <c r="AI77" s="19"/>
      <c r="AJ77" s="21"/>
      <c r="AK77" s="22">
        <v>3.2749999999999999</v>
      </c>
      <c r="AL77" s="30"/>
      <c r="AM77" s="20"/>
      <c r="AN77" s="20"/>
      <c r="AO77" s="20"/>
      <c r="AP77" s="20"/>
      <c r="AQ77" s="20"/>
      <c r="AR77" s="20"/>
      <c r="AS77" s="20"/>
      <c r="AT77" s="21">
        <v>3.2749999999999999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145.4</v>
      </c>
      <c r="H79" s="153">
        <v>0.3</v>
      </c>
      <c r="I79" s="184"/>
      <c r="J79" s="40"/>
      <c r="K79" s="40"/>
      <c r="L79" s="40"/>
      <c r="M79" s="184"/>
      <c r="N79" s="39"/>
      <c r="O79" s="39"/>
      <c r="P79" s="39"/>
      <c r="Q79" s="39"/>
      <c r="R79" s="39"/>
      <c r="S79" s="39"/>
      <c r="T79" s="39"/>
      <c r="U79" s="39"/>
      <c r="V79" s="39"/>
      <c r="W79" s="39"/>
      <c r="X79" s="39"/>
      <c r="Y79" s="39"/>
      <c r="Z79" s="39"/>
      <c r="AA79" s="21">
        <v>145.70000000000002</v>
      </c>
      <c r="AB79" s="131" t="s">
        <v>9</v>
      </c>
      <c r="AC79" s="687"/>
      <c r="AD79" s="174">
        <v>13.5</v>
      </c>
      <c r="AE79" s="184"/>
      <c r="AF79" s="41"/>
      <c r="AG79" s="38"/>
      <c r="AH79" s="41"/>
      <c r="AI79" s="38"/>
      <c r="AJ79" s="41"/>
      <c r="AK79" s="22">
        <v>19.669499999999999</v>
      </c>
      <c r="AL79" s="42"/>
      <c r="AM79" s="39"/>
      <c r="AN79" s="39"/>
      <c r="AO79" s="39"/>
      <c r="AP79" s="39"/>
      <c r="AQ79" s="39"/>
      <c r="AR79" s="39"/>
      <c r="AS79" s="39"/>
      <c r="AT79" s="21">
        <v>19.669499999999999</v>
      </c>
    </row>
    <row r="80" spans="1:46" ht="15" customHeight="1" thickBot="1" x14ac:dyDescent="0.25">
      <c r="A80" s="38"/>
      <c r="B80" s="39"/>
      <c r="C80" s="39"/>
      <c r="D80" s="154">
        <v>3</v>
      </c>
      <c r="E80" s="184"/>
      <c r="F80" s="154">
        <v>21.5</v>
      </c>
      <c r="G80" s="184"/>
      <c r="H80" s="184"/>
      <c r="I80" s="184"/>
      <c r="J80" s="40"/>
      <c r="K80" s="40"/>
      <c r="L80" s="40"/>
      <c r="M80" s="184"/>
      <c r="N80" s="39"/>
      <c r="O80" s="39"/>
      <c r="P80" s="39"/>
      <c r="Q80" s="39"/>
      <c r="R80" s="39"/>
      <c r="S80" s="39"/>
      <c r="T80" s="39"/>
      <c r="U80" s="39"/>
      <c r="V80" s="39"/>
      <c r="W80" s="39"/>
      <c r="X80" s="39"/>
      <c r="Y80" s="39"/>
      <c r="Z80" s="39"/>
      <c r="AA80" s="41">
        <v>24.5</v>
      </c>
      <c r="AB80" s="132" t="s">
        <v>5</v>
      </c>
      <c r="AC80" s="688"/>
      <c r="AD80" s="174">
        <v>20</v>
      </c>
      <c r="AE80" s="689"/>
      <c r="AF80" s="45"/>
      <c r="AG80" s="43"/>
      <c r="AH80" s="45"/>
      <c r="AI80" s="43"/>
      <c r="AJ80" s="45"/>
      <c r="AK80" s="46">
        <v>4.9000000000000004</v>
      </c>
      <c r="AL80" s="47"/>
      <c r="AM80" s="44"/>
      <c r="AN80" s="44"/>
      <c r="AO80" s="44"/>
      <c r="AP80" s="44"/>
      <c r="AQ80" s="44"/>
      <c r="AR80" s="44"/>
      <c r="AS80" s="44"/>
      <c r="AT80" s="21">
        <v>4.9000000000000004</v>
      </c>
    </row>
    <row r="81" spans="1:47" ht="15" customHeight="1" thickBot="1" x14ac:dyDescent="0.25">
      <c r="A81" s="48">
        <v>-190.46963172289406</v>
      </c>
      <c r="B81" s="49">
        <v>8.8405554500495125</v>
      </c>
      <c r="C81" s="49">
        <v>0</v>
      </c>
      <c r="D81" s="49">
        <v>3.0772349999999999</v>
      </c>
      <c r="E81" s="49">
        <v>129.23599999999999</v>
      </c>
      <c r="F81" s="49">
        <v>555.16515031601841</v>
      </c>
      <c r="G81" s="49">
        <v>145.4</v>
      </c>
      <c r="H81" s="49">
        <v>227.62170664564965</v>
      </c>
      <c r="I81" s="49">
        <v>187.65603639667179</v>
      </c>
      <c r="J81" s="49">
        <v>0</v>
      </c>
      <c r="K81" s="49">
        <v>0</v>
      </c>
      <c r="L81" s="49">
        <v>0</v>
      </c>
      <c r="M81" s="49">
        <v>471.81898226879997</v>
      </c>
      <c r="N81" s="49">
        <v>0</v>
      </c>
      <c r="O81" s="49">
        <v>14.209189904915165</v>
      </c>
      <c r="P81" s="49">
        <v>0</v>
      </c>
      <c r="Q81" s="49">
        <v>2.666666666666667</v>
      </c>
      <c r="R81" s="49">
        <v>9.2167440000000003</v>
      </c>
      <c r="S81" s="49">
        <v>39.552641244317797</v>
      </c>
      <c r="T81" s="49">
        <v>239.22869500000002</v>
      </c>
      <c r="U81" s="49">
        <v>222.51162400000001</v>
      </c>
      <c r="V81" s="49">
        <v>169.82489999999999</v>
      </c>
      <c r="W81" s="49">
        <v>10.819656</v>
      </c>
      <c r="X81" s="49">
        <v>319.66208400000005</v>
      </c>
      <c r="Y81" s="49">
        <v>0</v>
      </c>
      <c r="Z81" s="49">
        <v>223.98091600000006</v>
      </c>
      <c r="AA81" s="50">
        <v>2790.0191511701946</v>
      </c>
      <c r="AB81" s="51" t="s">
        <v>1</v>
      </c>
      <c r="AC81" s="52"/>
      <c r="AD81" s="52"/>
      <c r="AE81" s="52"/>
      <c r="AF81" s="52"/>
      <c r="AG81" s="48">
        <v>1.7437440380518865E-14</v>
      </c>
      <c r="AH81" s="50">
        <v>406.11129918500723</v>
      </c>
      <c r="AI81" s="48">
        <v>0</v>
      </c>
      <c r="AJ81" s="50">
        <v>431.36437596162568</v>
      </c>
      <c r="AK81" s="51">
        <v>1533.2231585347904</v>
      </c>
      <c r="AL81" s="53">
        <v>750.97979597598669</v>
      </c>
      <c r="AM81" s="49">
        <v>79.991642302839324</v>
      </c>
      <c r="AN81" s="49">
        <v>78.490296611134582</v>
      </c>
      <c r="AO81" s="49">
        <v>60.426655912552171</v>
      </c>
      <c r="AP81" s="49">
        <v>2.9454839496000003</v>
      </c>
      <c r="AQ81" s="49">
        <v>268.28486087706892</v>
      </c>
      <c r="AR81" s="49">
        <v>6.5322308394243844</v>
      </c>
      <c r="AS81" s="49">
        <v>85.520614527558124</v>
      </c>
      <c r="AT81" s="50">
        <v>200.05157753862599</v>
      </c>
    </row>
    <row r="82" spans="1:47" ht="15" customHeight="1" x14ac:dyDescent="0.25">
      <c r="A82" s="26">
        <v>-30.47514107566305</v>
      </c>
      <c r="B82" s="28">
        <v>0.57286799316320847</v>
      </c>
      <c r="C82" s="28">
        <v>0</v>
      </c>
      <c r="D82" s="28">
        <v>0.24319388204999998</v>
      </c>
      <c r="E82" s="28">
        <v>9.5763875999999986</v>
      </c>
      <c r="F82" s="28">
        <v>41.137737638416965</v>
      </c>
      <c r="G82" s="28">
        <v>10.468800000000002</v>
      </c>
      <c r="H82" s="28">
        <v>16.616384585132426</v>
      </c>
      <c r="I82" s="28">
        <v>10.656986306966992</v>
      </c>
      <c r="J82" s="27"/>
      <c r="K82" s="27"/>
      <c r="L82" s="27"/>
      <c r="M82" s="28">
        <v>0</v>
      </c>
      <c r="N82" s="28">
        <v>0</v>
      </c>
      <c r="O82" s="28">
        <v>0</v>
      </c>
      <c r="P82" s="28">
        <v>0</v>
      </c>
      <c r="Q82" s="28">
        <v>0</v>
      </c>
      <c r="R82" s="28">
        <v>0</v>
      </c>
      <c r="S82" s="28">
        <v>0</v>
      </c>
      <c r="T82" s="28">
        <v>0</v>
      </c>
      <c r="U82" s="28">
        <v>0</v>
      </c>
      <c r="V82" s="28">
        <v>0</v>
      </c>
      <c r="W82" s="28">
        <v>0</v>
      </c>
      <c r="X82" s="28">
        <v>0</v>
      </c>
      <c r="Y82" s="28">
        <v>0</v>
      </c>
      <c r="Z82" s="28">
        <v>21.152757707040003</v>
      </c>
      <c r="AA82" s="29">
        <v>79.94997463710655</v>
      </c>
      <c r="AB82" s="54" t="s">
        <v>30</v>
      </c>
      <c r="AC82" s="55">
        <v>3.6597077102035409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176</v>
      </c>
      <c r="S83" s="153">
        <v>346</v>
      </c>
      <c r="T83" s="153">
        <v>276</v>
      </c>
      <c r="U83" s="153">
        <v>116.92828193181724</v>
      </c>
      <c r="V83" s="20"/>
      <c r="W83" s="20"/>
      <c r="X83" s="20"/>
      <c r="Y83" s="20"/>
      <c r="Z83" s="20"/>
      <c r="AA83" s="21">
        <v>914.9282819318172</v>
      </c>
      <c r="AB83" s="22" t="s">
        <v>653</v>
      </c>
      <c r="AC83" s="677">
        <v>50.363394821011532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5.2367863636363632</v>
      </c>
      <c r="S84" s="44">
        <v>11.431399203560057</v>
      </c>
      <c r="T84" s="44">
        <v>86.677063405797099</v>
      </c>
      <c r="U84" s="44">
        <v>190.29752282664182</v>
      </c>
      <c r="V84" s="44" t="s">
        <v>674</v>
      </c>
      <c r="W84" s="44" t="s">
        <v>674</v>
      </c>
      <c r="X84" s="44" t="s">
        <v>674</v>
      </c>
      <c r="Y84" s="44" t="s">
        <v>674</v>
      </c>
      <c r="Z84" s="44" t="s">
        <v>674</v>
      </c>
      <c r="AA84" s="45">
        <v>55.797783752668202</v>
      </c>
      <c r="AB84" s="46" t="s">
        <v>12</v>
      </c>
      <c r="AC84" s="151">
        <v>53.745551619449351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33</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22190</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85.691389574562464</v>
      </c>
      <c r="AE8" s="20"/>
      <c r="AF8" s="21"/>
      <c r="AG8" s="19">
        <v>-455.08697351783525</v>
      </c>
      <c r="AH8" s="25">
        <v>419.04408521522265</v>
      </c>
      <c r="AI8" s="33"/>
      <c r="AJ8" s="25"/>
      <c r="AK8" s="158">
        <v>359.08469955093796</v>
      </c>
      <c r="AL8" s="153">
        <v>106.46383887093796</v>
      </c>
      <c r="AM8" s="153">
        <v>37.538190035999996</v>
      </c>
      <c r="AN8" s="153">
        <v>21.880086388199999</v>
      </c>
      <c r="AO8" s="153">
        <v>31.352594761799999</v>
      </c>
      <c r="AP8" s="153">
        <v>3.2058818244</v>
      </c>
      <c r="AQ8" s="153">
        <v>111.35407675679998</v>
      </c>
      <c r="AR8" s="153">
        <v>5.5882799999999996E-2</v>
      </c>
      <c r="AS8" s="153">
        <v>47.190948112800001</v>
      </c>
      <c r="AT8" s="8">
        <v>4.3200000000000002E-2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-2.4104672095404291</v>
      </c>
      <c r="AH9" s="25">
        <v>2.2195582065448272</v>
      </c>
      <c r="AI9" s="33"/>
      <c r="AJ9" s="25"/>
      <c r="AK9" s="158">
        <v>1.9976023858903444</v>
      </c>
      <c r="AL9" s="157">
        <v>1.9976023858903444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-10.227268017621533</v>
      </c>
      <c r="AH10" s="25">
        <v>9.4172683906259067</v>
      </c>
      <c r="AI10" s="33"/>
      <c r="AJ10" s="25"/>
      <c r="AK10" s="158">
        <v>9.4172683906259067</v>
      </c>
      <c r="AL10" s="157">
        <v>9.4172683906259067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1.6343665627880184</v>
      </c>
      <c r="R11" s="20"/>
      <c r="S11" s="20"/>
      <c r="T11" s="20"/>
      <c r="U11" s="20"/>
      <c r="V11" s="20"/>
      <c r="W11" s="20"/>
      <c r="X11" s="20"/>
      <c r="Y11" s="20"/>
      <c r="Z11" s="20"/>
      <c r="AA11" s="21">
        <v>1.6343665627880184</v>
      </c>
      <c r="AB11" s="128" t="s">
        <v>23</v>
      </c>
      <c r="AC11" s="19"/>
      <c r="AD11" s="20"/>
      <c r="AE11" s="20">
        <v>300</v>
      </c>
      <c r="AF11" s="21"/>
      <c r="AG11" s="19">
        <v>-0.8874709832689065</v>
      </c>
      <c r="AH11" s="156">
        <v>0.81718328139400909</v>
      </c>
      <c r="AI11" s="33"/>
      <c r="AJ11" s="25"/>
      <c r="AK11" s="158">
        <v>2.4515498441820274</v>
      </c>
      <c r="AL11" s="699">
        <v>2.4515498441820274</v>
      </c>
      <c r="AM11" s="24"/>
      <c r="AN11" s="24"/>
      <c r="AO11" s="24"/>
      <c r="AP11" s="24"/>
      <c r="AQ11" s="24"/>
      <c r="AR11" s="24"/>
      <c r="AS11" s="24"/>
      <c r="AT11" s="25"/>
    </row>
    <row r="12" spans="1:51" ht="15" customHeight="1" x14ac:dyDescent="0.2">
      <c r="A12" s="155">
        <v>73.60522660686533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73.60522660686533</v>
      </c>
      <c r="AB12" s="128" t="s">
        <v>10</v>
      </c>
      <c r="AC12" s="19">
        <v>100</v>
      </c>
      <c r="AD12" s="20"/>
      <c r="AE12" s="20"/>
      <c r="AF12" s="21"/>
      <c r="AG12" s="19">
        <v>73.60522660686533</v>
      </c>
      <c r="AH12" s="169"/>
      <c r="AI12" s="170"/>
      <c r="AJ12" s="169"/>
      <c r="AK12" s="171">
        <v>0</v>
      </c>
      <c r="AL12" s="170"/>
      <c r="AM12" s="174"/>
      <c r="AN12" s="174"/>
      <c r="AO12" s="174"/>
      <c r="AP12" s="174"/>
      <c r="AQ12" s="174"/>
      <c r="AR12" s="174"/>
      <c r="AS12" s="174"/>
      <c r="AT12" s="169"/>
    </row>
    <row r="13" spans="1:51" ht="15" customHeight="1" x14ac:dyDescent="0.2">
      <c r="A13" s="176"/>
      <c r="B13" s="153">
        <v>9.4</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9.4</v>
      </c>
      <c r="AB13" s="178" t="s">
        <v>29</v>
      </c>
      <c r="AC13" s="26"/>
      <c r="AD13" s="28"/>
      <c r="AE13" s="177">
        <v>38</v>
      </c>
      <c r="AF13" s="29"/>
      <c r="AG13" s="26"/>
      <c r="AH13" s="29"/>
      <c r="AI13" s="26"/>
      <c r="AJ13" s="29"/>
      <c r="AK13" s="22">
        <v>3.5719999999999996</v>
      </c>
      <c r="AL13" s="188">
        <v>0.71440000000000003</v>
      </c>
      <c r="AM13" s="179"/>
      <c r="AN13" s="179"/>
      <c r="AO13" s="179"/>
      <c r="AP13" s="179"/>
      <c r="AQ13" s="179">
        <v>2.1431999999999998</v>
      </c>
      <c r="AR13" s="179"/>
      <c r="AS13" s="179"/>
      <c r="AT13" s="189">
        <v>0.71440000000000003</v>
      </c>
    </row>
    <row r="14" spans="1:51" ht="15" customHeight="1" x14ac:dyDescent="0.2">
      <c r="A14" s="19"/>
      <c r="B14" s="174"/>
      <c r="C14" s="20"/>
      <c r="D14" s="20"/>
      <c r="E14" s="153">
        <v>105</v>
      </c>
      <c r="F14" s="174"/>
      <c r="G14" s="174"/>
      <c r="H14" s="174"/>
      <c r="I14" s="174"/>
      <c r="J14" s="24"/>
      <c r="K14" s="24"/>
      <c r="L14" s="24"/>
      <c r="M14" s="20"/>
      <c r="N14" s="20"/>
      <c r="O14" s="20"/>
      <c r="P14" s="20"/>
      <c r="Q14" s="174"/>
      <c r="R14" s="174"/>
      <c r="S14" s="174"/>
      <c r="T14" s="174"/>
      <c r="U14" s="174"/>
      <c r="V14" s="174"/>
      <c r="W14" s="174"/>
      <c r="X14" s="174"/>
      <c r="Y14" s="174"/>
      <c r="Z14" s="174"/>
      <c r="AA14" s="21">
        <v>105</v>
      </c>
      <c r="AB14" s="128" t="s">
        <v>215</v>
      </c>
      <c r="AC14" s="19"/>
      <c r="AD14" s="20"/>
      <c r="AE14" s="174">
        <v>80</v>
      </c>
      <c r="AF14" s="21"/>
      <c r="AG14" s="19"/>
      <c r="AH14" s="21"/>
      <c r="AI14" s="19"/>
      <c r="AJ14" s="21"/>
      <c r="AK14" s="22">
        <v>84</v>
      </c>
      <c r="AL14" s="30">
        <v>84</v>
      </c>
      <c r="AM14" s="20"/>
      <c r="AN14" s="20"/>
      <c r="AO14" s="20"/>
      <c r="AP14" s="20"/>
      <c r="AQ14" s="20"/>
      <c r="AR14" s="20"/>
      <c r="AS14" s="20"/>
      <c r="AT14" s="21"/>
      <c r="AY14" s="23"/>
    </row>
    <row r="15" spans="1:51" ht="15" customHeight="1" x14ac:dyDescent="0.2">
      <c r="A15" s="19"/>
      <c r="B15" s="174"/>
      <c r="C15" s="20"/>
      <c r="D15" s="20"/>
      <c r="E15" s="174"/>
      <c r="F15" s="174"/>
      <c r="G15" s="174"/>
      <c r="H15" s="174"/>
      <c r="I15" s="153">
        <v>26</v>
      </c>
      <c r="J15" s="153"/>
      <c r="K15" s="153"/>
      <c r="L15" s="153"/>
      <c r="M15" s="20"/>
      <c r="N15" s="20"/>
      <c r="O15" s="20"/>
      <c r="P15" s="20"/>
      <c r="Q15" s="174"/>
      <c r="R15" s="174"/>
      <c r="S15" s="174"/>
      <c r="T15" s="174"/>
      <c r="U15" s="174"/>
      <c r="V15" s="174"/>
      <c r="W15" s="174"/>
      <c r="X15" s="174"/>
      <c r="Y15" s="174"/>
      <c r="Z15" s="174"/>
      <c r="AA15" s="21">
        <v>26</v>
      </c>
      <c r="AB15" s="128" t="s">
        <v>216</v>
      </c>
      <c r="AC15" s="19"/>
      <c r="AD15" s="20"/>
      <c r="AE15" s="174">
        <v>85</v>
      </c>
      <c r="AF15" s="21"/>
      <c r="AG15" s="19"/>
      <c r="AH15" s="21"/>
      <c r="AI15" s="19"/>
      <c r="AJ15" s="21"/>
      <c r="AK15" s="22">
        <v>22.099999999999998</v>
      </c>
      <c r="AL15" s="30">
        <v>22.099999999999998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123</v>
      </c>
      <c r="W16" s="174"/>
      <c r="X16" s="174"/>
      <c r="Y16" s="174"/>
      <c r="Z16" s="174"/>
      <c r="AA16" s="21">
        <v>123</v>
      </c>
      <c r="AB16" s="128" t="s">
        <v>217</v>
      </c>
      <c r="AC16" s="19"/>
      <c r="AD16" s="20"/>
      <c r="AE16" s="174">
        <v>75</v>
      </c>
      <c r="AF16" s="21"/>
      <c r="AG16" s="19"/>
      <c r="AH16" s="21"/>
      <c r="AI16" s="19"/>
      <c r="AJ16" s="21"/>
      <c r="AK16" s="22">
        <v>92.25</v>
      </c>
      <c r="AL16" s="30">
        <v>92.25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136</v>
      </c>
      <c r="V17" s="2"/>
      <c r="W17" s="174"/>
      <c r="X17" s="174"/>
      <c r="Y17" s="174"/>
      <c r="Z17" s="174"/>
      <c r="AA17" s="21">
        <v>136</v>
      </c>
      <c r="AB17" s="128" t="s">
        <v>218</v>
      </c>
      <c r="AC17" s="19"/>
      <c r="AD17" s="20"/>
      <c r="AE17" s="174">
        <v>65</v>
      </c>
      <c r="AF17" s="21"/>
      <c r="AG17" s="19"/>
      <c r="AH17" s="21"/>
      <c r="AI17" s="19"/>
      <c r="AJ17" s="21"/>
      <c r="AK17" s="22">
        <v>88.4</v>
      </c>
      <c r="AL17" s="30">
        <v>88.4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61</v>
      </c>
      <c r="U18" s="2"/>
      <c r="V18" s="2"/>
      <c r="W18" s="174"/>
      <c r="X18" s="174"/>
      <c r="Y18" s="174"/>
      <c r="Z18" s="174"/>
      <c r="AA18" s="21">
        <v>61</v>
      </c>
      <c r="AB18" s="128" t="s">
        <v>219</v>
      </c>
      <c r="AC18" s="19"/>
      <c r="AD18" s="20"/>
      <c r="AE18" s="174">
        <v>65</v>
      </c>
      <c r="AF18" s="21"/>
      <c r="AG18" s="19"/>
      <c r="AH18" s="21"/>
      <c r="AI18" s="19"/>
      <c r="AJ18" s="21"/>
      <c r="AK18" s="22">
        <v>39.65</v>
      </c>
      <c r="AL18" s="30">
        <v>39.65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2.2999999999999998</v>
      </c>
      <c r="P19" s="20"/>
      <c r="Q19" s="174"/>
      <c r="R19" s="174"/>
      <c r="S19" s="174"/>
      <c r="T19" s="174"/>
      <c r="U19" s="174"/>
      <c r="V19" s="174"/>
      <c r="W19" s="174"/>
      <c r="X19" s="174"/>
      <c r="Y19" s="174"/>
      <c r="Z19" s="174"/>
      <c r="AA19" s="21">
        <v>2.2999999999999998</v>
      </c>
      <c r="AB19" s="128" t="s">
        <v>220</v>
      </c>
      <c r="AC19" s="19"/>
      <c r="AD19" s="20"/>
      <c r="AE19" s="20">
        <v>100</v>
      </c>
      <c r="AF19" s="21"/>
      <c r="AG19" s="19"/>
      <c r="AH19" s="21"/>
      <c r="AI19" s="19"/>
      <c r="AJ19" s="21"/>
      <c r="AK19" s="22">
        <v>2.2999999999999998</v>
      </c>
      <c r="AL19" s="30">
        <v>2.2999999999999998</v>
      </c>
      <c r="AM19" s="20"/>
      <c r="AN19" s="20"/>
      <c r="AO19" s="20"/>
      <c r="AP19" s="20"/>
      <c r="AQ19" s="20"/>
      <c r="AR19" s="20"/>
      <c r="AS19" s="20"/>
      <c r="AT19" s="21"/>
      <c r="AY19" s="23"/>
    </row>
    <row r="20" spans="1:51" ht="15" customHeight="1" x14ac:dyDescent="0.2">
      <c r="A20" s="19"/>
      <c r="B20" s="20"/>
      <c r="C20" s="174"/>
      <c r="D20" s="174"/>
      <c r="E20" s="153">
        <v>43</v>
      </c>
      <c r="F20" s="174"/>
      <c r="G20" s="174"/>
      <c r="H20" s="174"/>
      <c r="I20" s="2"/>
      <c r="J20" s="2"/>
      <c r="K20" s="2"/>
      <c r="L20" s="2"/>
      <c r="M20" s="174"/>
      <c r="N20" s="174"/>
      <c r="O20" s="174"/>
      <c r="P20" s="174"/>
      <c r="Q20" s="174"/>
      <c r="R20" s="174"/>
      <c r="S20" s="174"/>
      <c r="T20" s="174"/>
      <c r="U20" s="174"/>
      <c r="V20" s="174"/>
      <c r="W20" s="174"/>
      <c r="X20" s="174"/>
      <c r="Y20" s="174"/>
      <c r="Z20" s="174"/>
      <c r="AA20" s="21">
        <v>43</v>
      </c>
      <c r="AB20" s="128" t="s">
        <v>24</v>
      </c>
      <c r="AC20" s="19"/>
      <c r="AD20" s="20">
        <v>90</v>
      </c>
      <c r="AE20" s="20"/>
      <c r="AF20" s="21"/>
      <c r="AG20" s="19"/>
      <c r="AH20" s="21"/>
      <c r="AI20" s="19"/>
      <c r="AJ20" s="21"/>
      <c r="AK20" s="22">
        <v>38.700000000000003</v>
      </c>
      <c r="AL20" s="30"/>
      <c r="AM20" s="20"/>
      <c r="AN20" s="20"/>
      <c r="AO20" s="20"/>
      <c r="AP20" s="20"/>
      <c r="AQ20" s="20">
        <v>38.700000000000003</v>
      </c>
      <c r="AR20" s="20"/>
      <c r="AS20" s="20"/>
      <c r="AT20" s="21"/>
      <c r="AV20" s="23"/>
    </row>
    <row r="21" spans="1:51" ht="15" customHeight="1" x14ac:dyDescent="0.2">
      <c r="A21" s="19"/>
      <c r="B21" s="20"/>
      <c r="C21" s="174"/>
      <c r="D21" s="174"/>
      <c r="E21" s="174"/>
      <c r="F21" s="174"/>
      <c r="G21" s="174"/>
      <c r="H21" s="174"/>
      <c r="I21" s="153">
        <v>90</v>
      </c>
      <c r="J21" s="153"/>
      <c r="K21" s="153"/>
      <c r="L21" s="153"/>
      <c r="M21" s="174"/>
      <c r="N21" s="174"/>
      <c r="O21" s="174"/>
      <c r="P21" s="174"/>
      <c r="Q21" s="174"/>
      <c r="R21" s="174"/>
      <c r="S21" s="174"/>
      <c r="T21" s="174"/>
      <c r="U21" s="174"/>
      <c r="V21" s="174"/>
      <c r="W21" s="174"/>
      <c r="X21" s="174"/>
      <c r="Y21" s="174"/>
      <c r="Z21" s="174"/>
      <c r="AA21" s="21">
        <v>90</v>
      </c>
      <c r="AB21" s="128" t="s">
        <v>25</v>
      </c>
      <c r="AC21" s="19"/>
      <c r="AD21" s="20">
        <v>90</v>
      </c>
      <c r="AE21" s="20"/>
      <c r="AF21" s="21"/>
      <c r="AG21" s="19"/>
      <c r="AH21" s="21"/>
      <c r="AI21" s="19"/>
      <c r="AJ21" s="21"/>
      <c r="AK21" s="22">
        <v>81</v>
      </c>
      <c r="AL21" s="30"/>
      <c r="AM21" s="20"/>
      <c r="AN21" s="20"/>
      <c r="AO21" s="20"/>
      <c r="AP21" s="20"/>
      <c r="AQ21" s="20">
        <v>81</v>
      </c>
      <c r="AR21" s="20"/>
      <c r="AS21" s="20"/>
      <c r="AT21" s="21"/>
      <c r="AV21" s="23"/>
    </row>
    <row r="22" spans="1:51" ht="15" customHeight="1" x14ac:dyDescent="0.2">
      <c r="A22" s="19"/>
      <c r="B22" s="20"/>
      <c r="C22" s="153">
        <v>0</v>
      </c>
      <c r="D22" s="153">
        <v>2.2999999999999998</v>
      </c>
      <c r="E22" s="153">
        <v>0</v>
      </c>
      <c r="F22" s="153">
        <v>0</v>
      </c>
      <c r="G22" s="2"/>
      <c r="H22" s="153">
        <v>0</v>
      </c>
      <c r="I22" s="153">
        <v>0</v>
      </c>
      <c r="J22" s="2"/>
      <c r="K22" s="2"/>
      <c r="L22" s="2"/>
      <c r="M22" s="2"/>
      <c r="N22" s="2"/>
      <c r="O22" s="2"/>
      <c r="P22" s="2"/>
      <c r="Q22" s="2"/>
      <c r="R22" s="153">
        <v>0</v>
      </c>
      <c r="S22" s="153">
        <v>0</v>
      </c>
      <c r="T22" s="153">
        <v>0</v>
      </c>
      <c r="U22" s="153">
        <v>0</v>
      </c>
      <c r="V22" s="153">
        <v>4.0999999999999996</v>
      </c>
      <c r="W22" s="153">
        <v>0</v>
      </c>
      <c r="X22" s="153">
        <v>0</v>
      </c>
      <c r="Y22" s="153">
        <v>0</v>
      </c>
      <c r="Z22" s="153">
        <v>0</v>
      </c>
      <c r="AA22" s="21">
        <v>6.3999999999999995</v>
      </c>
      <c r="AB22" s="128" t="s">
        <v>637</v>
      </c>
      <c r="AC22" s="19"/>
      <c r="AD22" s="20">
        <v>90</v>
      </c>
      <c r="AE22" s="20"/>
      <c r="AF22" s="21"/>
      <c r="AG22" s="19"/>
      <c r="AH22" s="21"/>
      <c r="AI22" s="19"/>
      <c r="AJ22" s="21"/>
      <c r="AK22" s="22">
        <v>5.76</v>
      </c>
      <c r="AL22" s="175"/>
      <c r="AM22" s="174"/>
      <c r="AN22" s="174"/>
      <c r="AO22" s="174"/>
      <c r="AP22" s="174"/>
      <c r="AQ22" s="174">
        <v>5.76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3.6</v>
      </c>
      <c r="P23" s="174"/>
      <c r="Q23" s="174"/>
      <c r="R23" s="174"/>
      <c r="S23" s="174"/>
      <c r="T23" s="174"/>
      <c r="U23" s="174"/>
      <c r="V23" s="174"/>
      <c r="W23" s="174"/>
      <c r="X23" s="174"/>
      <c r="Y23" s="174"/>
      <c r="Z23" s="174"/>
      <c r="AA23" s="21">
        <v>3.6</v>
      </c>
      <c r="AB23" s="128" t="s">
        <v>14</v>
      </c>
      <c r="AC23" s="20">
        <v>100</v>
      </c>
      <c r="AD23" s="20"/>
      <c r="AE23" s="20"/>
      <c r="AF23" s="21"/>
      <c r="AG23" s="19">
        <v>3.6</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241.05</v>
      </c>
      <c r="N24" s="174"/>
      <c r="O24" s="174"/>
      <c r="P24" s="174"/>
      <c r="Q24" s="174"/>
      <c r="R24" s="174"/>
      <c r="S24" s="174"/>
      <c r="T24" s="174"/>
      <c r="U24" s="174"/>
      <c r="V24" s="174"/>
      <c r="W24" s="174"/>
      <c r="X24" s="174"/>
      <c r="Y24" s="174"/>
      <c r="Z24" s="174"/>
      <c r="AA24" s="21">
        <v>241.05</v>
      </c>
      <c r="AB24" s="128" t="s">
        <v>26</v>
      </c>
      <c r="AC24" s="20">
        <v>100</v>
      </c>
      <c r="AD24" s="20"/>
      <c r="AE24" s="20"/>
      <c r="AF24" s="21"/>
      <c r="AG24" s="19">
        <v>241.05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0.2</v>
      </c>
      <c r="E38" s="153">
        <v>4.5</v>
      </c>
      <c r="F38" s="153">
        <v>0</v>
      </c>
      <c r="G38" s="153">
        <v>0</v>
      </c>
      <c r="H38" s="153">
        <v>0</v>
      </c>
      <c r="I38" s="153">
        <v>38.299999999999997</v>
      </c>
      <c r="J38" s="31"/>
      <c r="K38" s="153"/>
      <c r="L38" s="153"/>
      <c r="M38" s="153">
        <v>0</v>
      </c>
      <c r="N38" s="153">
        <v>0</v>
      </c>
      <c r="O38" s="153">
        <v>0</v>
      </c>
      <c r="P38" s="153">
        <v>0</v>
      </c>
      <c r="Q38" s="153">
        <v>0</v>
      </c>
      <c r="R38" s="153">
        <v>0</v>
      </c>
      <c r="S38" s="153">
        <v>0</v>
      </c>
      <c r="T38" s="153">
        <v>69.8</v>
      </c>
      <c r="U38" s="153">
        <v>2.5</v>
      </c>
      <c r="V38" s="153">
        <v>5.0999999999999996</v>
      </c>
      <c r="W38" s="153">
        <v>0</v>
      </c>
      <c r="X38" s="153">
        <v>0</v>
      </c>
      <c r="Y38" s="153">
        <v>0</v>
      </c>
      <c r="Z38" s="153">
        <v>0</v>
      </c>
      <c r="AA38" s="21">
        <v>120.39999999999999</v>
      </c>
      <c r="AB38" s="130" t="s">
        <v>209</v>
      </c>
      <c r="AC38" s="181"/>
      <c r="AD38" s="172"/>
      <c r="AE38" s="153">
        <v>94.971013289036549</v>
      </c>
      <c r="AF38" s="173"/>
      <c r="AG38" s="19">
        <v>0</v>
      </c>
      <c r="AH38" s="21"/>
      <c r="AI38" s="19">
        <v>114.3451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73</v>
      </c>
      <c r="AG43" s="170"/>
      <c r="AH43" s="169"/>
      <c r="AI43" s="170">
        <v>-114.3451</v>
      </c>
      <c r="AJ43" s="169">
        <v>83.471923000000004</v>
      </c>
      <c r="AK43" s="22">
        <v>83.47192299999999</v>
      </c>
      <c r="AL43" s="30">
        <v>53.672446489000002</v>
      </c>
      <c r="AM43" s="30">
        <v>8.1802484540000009</v>
      </c>
      <c r="AN43" s="20">
        <v>10.934821913</v>
      </c>
      <c r="AO43" s="20">
        <v>5.7595626870000007</v>
      </c>
      <c r="AP43" s="20">
        <v>0</v>
      </c>
      <c r="AQ43" s="20">
        <v>3.6727646120000004</v>
      </c>
      <c r="AR43" s="20">
        <v>1.252078845</v>
      </c>
      <c r="AS43" s="153"/>
      <c r="AT43" s="21"/>
    </row>
    <row r="44" spans="1:47" ht="15" customHeight="1" x14ac:dyDescent="0.2">
      <c r="A44" s="20"/>
      <c r="B44" s="24">
        <v>0</v>
      </c>
      <c r="C44" s="24">
        <v>0</v>
      </c>
      <c r="D44" s="24">
        <v>0</v>
      </c>
      <c r="E44" s="24">
        <v>0</v>
      </c>
      <c r="F44" s="24">
        <v>0</v>
      </c>
      <c r="G44" s="24">
        <v>0</v>
      </c>
      <c r="H44" s="24">
        <v>0</v>
      </c>
      <c r="I44" s="24">
        <v>18.678000000000001</v>
      </c>
      <c r="J44" s="31"/>
      <c r="K44" s="2"/>
      <c r="L44" s="2"/>
      <c r="M44" s="24">
        <v>0</v>
      </c>
      <c r="N44" s="24">
        <v>0</v>
      </c>
      <c r="O44" s="24">
        <v>0</v>
      </c>
      <c r="P44" s="24">
        <v>0</v>
      </c>
      <c r="Q44" s="24">
        <v>0</v>
      </c>
      <c r="R44" s="24">
        <v>0</v>
      </c>
      <c r="S44" s="24">
        <v>0</v>
      </c>
      <c r="T44" s="24">
        <v>130.46300000000002</v>
      </c>
      <c r="U44" s="24">
        <v>136.40600000000001</v>
      </c>
      <c r="V44" s="24">
        <v>44.997000000000007</v>
      </c>
      <c r="W44" s="24">
        <v>0</v>
      </c>
      <c r="X44" s="24">
        <v>219.98608800000002</v>
      </c>
      <c r="Y44" s="24">
        <v>0</v>
      </c>
      <c r="Z44" s="24">
        <v>154.13991200000001</v>
      </c>
      <c r="AA44" s="21">
        <v>704.67000000000007</v>
      </c>
      <c r="AB44" s="130" t="s">
        <v>187</v>
      </c>
      <c r="AC44" s="141">
        <v>21.3</v>
      </c>
      <c r="AD44" s="172"/>
      <c r="AE44" s="2">
        <v>67.099999999999994</v>
      </c>
      <c r="AF44" s="156"/>
      <c r="AG44" s="19">
        <v>150.09471000000002</v>
      </c>
      <c r="AH44" s="169"/>
      <c r="AI44" s="170">
        <v>472.83357000000001</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73</v>
      </c>
      <c r="AG51" s="170"/>
      <c r="AH51" s="169"/>
      <c r="AI51" s="6">
        <v>-472.83357000000001</v>
      </c>
      <c r="AJ51" s="169">
        <v>345.1685061</v>
      </c>
      <c r="AK51" s="22">
        <v>345.1685061</v>
      </c>
      <c r="AL51" s="30">
        <v>221.9433494223</v>
      </c>
      <c r="AM51" s="30">
        <v>33.826513597800002</v>
      </c>
      <c r="AN51" s="20">
        <v>45.217074299100005</v>
      </c>
      <c r="AO51" s="20">
        <v>23.816626920900003</v>
      </c>
      <c r="AP51" s="20">
        <v>0</v>
      </c>
      <c r="AQ51" s="20">
        <v>15.187414268400001</v>
      </c>
      <c r="AR51" s="20">
        <v>5.1775275914999996</v>
      </c>
      <c r="AS51" s="153"/>
      <c r="AT51" s="21"/>
    </row>
    <row r="52" spans="1:46" ht="15" customHeight="1" x14ac:dyDescent="0.2">
      <c r="A52" s="20"/>
      <c r="B52" s="153">
        <v>0</v>
      </c>
      <c r="C52" s="153">
        <v>0</v>
      </c>
      <c r="D52" s="153">
        <v>0</v>
      </c>
      <c r="E52" s="153">
        <v>0</v>
      </c>
      <c r="F52" s="153">
        <v>0</v>
      </c>
      <c r="G52" s="153">
        <v>0</v>
      </c>
      <c r="H52" s="153">
        <v>0</v>
      </c>
      <c r="I52" s="153">
        <v>33.799999999999997</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33.799999999999997</v>
      </c>
      <c r="AB52" s="130" t="s">
        <v>195</v>
      </c>
      <c r="AC52" s="155">
        <v>36.299999999999997</v>
      </c>
      <c r="AD52" s="172"/>
      <c r="AE52" s="153">
        <v>59.599999999999994</v>
      </c>
      <c r="AF52" s="173"/>
      <c r="AG52" s="19">
        <v>12.269399999999999</v>
      </c>
      <c r="AH52" s="21"/>
      <c r="AI52" s="19">
        <v>20.144799999999996</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-12</v>
      </c>
      <c r="AH55" s="8">
        <v>12</v>
      </c>
      <c r="AI55" s="141"/>
      <c r="AJ55" s="21"/>
      <c r="AK55" s="22">
        <v>12</v>
      </c>
      <c r="AL55" s="175"/>
      <c r="AM55" s="174"/>
      <c r="AN55" s="174"/>
      <c r="AO55" s="174"/>
      <c r="AP55" s="174"/>
      <c r="AQ55" s="174">
        <v>12</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-20.100000000000001</v>
      </c>
      <c r="AJ56" s="21"/>
      <c r="AK56" s="22">
        <v>20.100000000000001</v>
      </c>
      <c r="AL56" s="175"/>
      <c r="AM56" s="174"/>
      <c r="AN56" s="174"/>
      <c r="AO56" s="174"/>
      <c r="AP56" s="174"/>
      <c r="AQ56" s="174">
        <v>20.100000000000001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73</v>
      </c>
      <c r="AG60" s="19"/>
      <c r="AH60" s="21"/>
      <c r="AI60" s="19">
        <v>-4.4799999999995066E-2</v>
      </c>
      <c r="AJ60" s="21">
        <v>3.2703999999996396E-2</v>
      </c>
      <c r="AK60" s="22">
        <v>3.2703999999996396E-2</v>
      </c>
      <c r="AL60" s="30">
        <v>2.1028671999997684E-2</v>
      </c>
      <c r="AM60" s="30">
        <v>3.2049919999996468E-3</v>
      </c>
      <c r="AN60" s="20">
        <v>4.2842239999995278E-3</v>
      </c>
      <c r="AO60" s="20">
        <v>2.2565759999997517E-3</v>
      </c>
      <c r="AP60" s="20">
        <v>0</v>
      </c>
      <c r="AQ60" s="20">
        <v>1.4389759999998415E-3</v>
      </c>
      <c r="AR60" s="20">
        <v>4.9055999999994592E-4</v>
      </c>
      <c r="AS60" s="153"/>
      <c r="AT60" s="21"/>
    </row>
    <row r="61" spans="1:46" ht="15" customHeight="1" x14ac:dyDescent="0.2">
      <c r="A61" s="19"/>
      <c r="B61" s="20"/>
      <c r="C61" s="20"/>
      <c r="D61" s="20"/>
      <c r="E61" s="20"/>
      <c r="F61" s="172"/>
      <c r="G61" s="172"/>
      <c r="H61" s="153">
        <v>260.18565478631115</v>
      </c>
      <c r="I61" s="172"/>
      <c r="J61" s="172"/>
      <c r="K61" s="172"/>
      <c r="L61" s="172"/>
      <c r="M61" s="172"/>
      <c r="N61" s="172"/>
      <c r="O61" s="172"/>
      <c r="P61" s="172"/>
      <c r="Q61" s="172"/>
      <c r="R61" s="172"/>
      <c r="S61" s="153">
        <v>8.3237928775806456</v>
      </c>
      <c r="T61" s="174"/>
      <c r="U61" s="20"/>
      <c r="V61" s="20"/>
      <c r="W61" s="20"/>
      <c r="X61" s="20"/>
      <c r="Y61" s="20"/>
      <c r="Z61" s="20"/>
      <c r="AA61" s="153">
        <v>268.50944766389182</v>
      </c>
      <c r="AB61" s="130" t="s">
        <v>204</v>
      </c>
      <c r="AC61" s="170"/>
      <c r="AD61" s="174">
        <v>19</v>
      </c>
      <c r="AE61" s="174"/>
      <c r="AF61" s="21"/>
      <c r="AG61" s="19"/>
      <c r="AH61" s="21"/>
      <c r="AI61" s="19"/>
      <c r="AJ61" s="21"/>
      <c r="AK61" s="22">
        <v>51.016795056139443</v>
      </c>
      <c r="AL61" s="30"/>
      <c r="AM61" s="20"/>
      <c r="AN61" s="20"/>
      <c r="AO61" s="20"/>
      <c r="AP61" s="20"/>
      <c r="AQ61" s="20"/>
      <c r="AR61" s="20"/>
      <c r="AS61" s="20"/>
      <c r="AT61" s="21">
        <v>51.016795056139443</v>
      </c>
    </row>
    <row r="62" spans="1:46" ht="15" customHeight="1" x14ac:dyDescent="0.2">
      <c r="A62" s="19"/>
      <c r="B62" s="20"/>
      <c r="C62" s="20"/>
      <c r="D62" s="20"/>
      <c r="E62" s="20"/>
      <c r="F62" s="153">
        <v>245.86780172115914</v>
      </c>
      <c r="G62" s="172"/>
      <c r="H62" s="172"/>
      <c r="I62" s="172"/>
      <c r="J62" s="172"/>
      <c r="K62" s="172"/>
      <c r="L62" s="172"/>
      <c r="M62" s="172"/>
      <c r="N62" s="172"/>
      <c r="O62" s="172"/>
      <c r="P62" s="172"/>
      <c r="Q62" s="172"/>
      <c r="R62" s="172"/>
      <c r="S62" s="153">
        <v>9.4466341263581413</v>
      </c>
      <c r="T62" s="174"/>
      <c r="U62" s="20"/>
      <c r="V62" s="20"/>
      <c r="W62" s="20"/>
      <c r="X62" s="20"/>
      <c r="Y62" s="20"/>
      <c r="Z62" s="20"/>
      <c r="AA62" s="153">
        <v>255.31443584751727</v>
      </c>
      <c r="AB62" s="130" t="s">
        <v>205</v>
      </c>
      <c r="AC62" s="170"/>
      <c r="AD62" s="174">
        <v>24.3</v>
      </c>
      <c r="AE62" s="174"/>
      <c r="AF62" s="21"/>
      <c r="AG62" s="19"/>
      <c r="AH62" s="21"/>
      <c r="AI62" s="19"/>
      <c r="AJ62" s="21"/>
      <c r="AK62" s="22">
        <v>62.041407910946702</v>
      </c>
      <c r="AL62" s="30"/>
      <c r="AM62" s="20"/>
      <c r="AN62" s="20"/>
      <c r="AO62" s="20"/>
      <c r="AP62" s="20"/>
      <c r="AQ62" s="20"/>
      <c r="AR62" s="20"/>
      <c r="AS62" s="20"/>
      <c r="AT62" s="21">
        <v>62.041407910946702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-7.1568785992784613E-3</v>
      </c>
      <c r="AH64" s="153">
        <v>6.5900538142156066E-3</v>
      </c>
      <c r="AI64" s="19"/>
      <c r="AJ64" s="21"/>
      <c r="AK64" s="22">
        <v>4.4614664322239657E-3</v>
      </c>
      <c r="AL64" s="30"/>
      <c r="AM64" s="20"/>
      <c r="AN64" s="20"/>
      <c r="AO64" s="20"/>
      <c r="AP64" s="20"/>
      <c r="AQ64" s="20"/>
      <c r="AR64" s="20"/>
      <c r="AS64" s="20"/>
      <c r="AT64" s="21">
        <v>4.4614664322239657E-3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20.633406549891181</v>
      </c>
      <c r="G67" s="172"/>
      <c r="H67" s="172"/>
      <c r="I67" s="172"/>
      <c r="J67" s="172"/>
      <c r="K67" s="172"/>
      <c r="L67" s="172"/>
      <c r="M67" s="172"/>
      <c r="N67" s="172"/>
      <c r="O67" s="172"/>
      <c r="P67" s="172"/>
      <c r="Q67" s="172"/>
      <c r="R67" s="172"/>
      <c r="S67" s="153">
        <v>0.79276847595635902</v>
      </c>
      <c r="T67" s="174"/>
      <c r="U67" s="20"/>
      <c r="V67" s="20"/>
      <c r="W67" s="20"/>
      <c r="X67" s="20"/>
      <c r="Y67" s="20"/>
      <c r="Z67" s="20"/>
      <c r="AA67" s="153">
        <v>21.426175025847538</v>
      </c>
      <c r="AB67" s="131" t="s">
        <v>206</v>
      </c>
      <c r="AC67" s="170"/>
      <c r="AD67" s="174">
        <v>29.6</v>
      </c>
      <c r="AE67" s="174"/>
      <c r="AF67" s="21"/>
      <c r="AG67" s="19">
        <v>0</v>
      </c>
      <c r="AH67" s="21"/>
      <c r="AI67" s="19"/>
      <c r="AJ67" s="21"/>
      <c r="AK67" s="22">
        <v>6.3421478076508722</v>
      </c>
      <c r="AL67" s="30"/>
      <c r="AM67" s="20"/>
      <c r="AN67" s="20"/>
      <c r="AO67" s="20"/>
      <c r="AP67" s="20"/>
      <c r="AQ67" s="20"/>
      <c r="AR67" s="20"/>
      <c r="AS67" s="20"/>
      <c r="AT67" s="21">
        <v>6.3421478076508722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146.50851133138411</v>
      </c>
      <c r="G71" s="172"/>
      <c r="H71" s="172"/>
      <c r="I71" s="172"/>
      <c r="J71" s="172"/>
      <c r="K71" s="172"/>
      <c r="L71" s="172"/>
      <c r="M71" s="172"/>
      <c r="N71" s="172"/>
      <c r="O71" s="172"/>
      <c r="P71" s="172"/>
      <c r="Q71" s="172"/>
      <c r="R71" s="172"/>
      <c r="S71" s="153">
        <v>5.6290912972598264</v>
      </c>
      <c r="T71" s="174"/>
      <c r="U71" s="20"/>
      <c r="V71" s="20"/>
      <c r="W71" s="20"/>
      <c r="X71" s="20"/>
      <c r="Y71" s="20"/>
      <c r="Z71" s="20"/>
      <c r="AA71" s="697">
        <v>152.13760262864395</v>
      </c>
      <c r="AB71" s="131" t="s">
        <v>207</v>
      </c>
      <c r="AC71" s="170"/>
      <c r="AD71" s="174">
        <v>36.5</v>
      </c>
      <c r="AE71" s="174"/>
      <c r="AF71" s="21"/>
      <c r="AG71" s="19"/>
      <c r="AH71" s="169"/>
      <c r="AI71" s="19"/>
      <c r="AJ71" s="21"/>
      <c r="AK71" s="22">
        <v>55.53022495945504</v>
      </c>
      <c r="AL71" s="30"/>
      <c r="AM71" s="20"/>
      <c r="AN71" s="20"/>
      <c r="AO71" s="20"/>
      <c r="AP71" s="20"/>
      <c r="AQ71" s="20"/>
      <c r="AR71" s="20"/>
      <c r="AS71" s="20"/>
      <c r="AT71" s="21">
        <v>55.53022495945504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110.50808677053425</v>
      </c>
      <c r="G75" s="2"/>
      <c r="H75" s="2"/>
      <c r="I75" s="2"/>
      <c r="J75" s="2"/>
      <c r="K75" s="2"/>
      <c r="L75" s="2"/>
      <c r="M75" s="2"/>
      <c r="N75" s="2"/>
      <c r="O75" s="2"/>
      <c r="P75" s="2"/>
      <c r="Q75" s="2"/>
      <c r="R75" s="2"/>
      <c r="S75" s="153"/>
      <c r="T75" s="20"/>
      <c r="U75" s="20"/>
      <c r="V75" s="20"/>
      <c r="W75" s="20"/>
      <c r="X75" s="20"/>
      <c r="Y75" s="20"/>
      <c r="Z75" s="20"/>
      <c r="AA75" s="29">
        <v>110.50808677053425</v>
      </c>
      <c r="AB75" s="131" t="s">
        <v>208</v>
      </c>
      <c r="AC75" s="170"/>
      <c r="AD75" s="174">
        <v>36.5</v>
      </c>
      <c r="AE75" s="20"/>
      <c r="AF75" s="21"/>
      <c r="AG75" s="19"/>
      <c r="AH75" s="21"/>
      <c r="AI75" s="19"/>
      <c r="AJ75" s="21"/>
      <c r="AK75" s="22">
        <v>40.335451671244996</v>
      </c>
      <c r="AL75" s="30"/>
      <c r="AM75" s="20"/>
      <c r="AN75" s="20"/>
      <c r="AO75" s="20"/>
      <c r="AP75" s="20"/>
      <c r="AQ75" s="20"/>
      <c r="AR75" s="20"/>
      <c r="AS75" s="20">
        <v>40.335451671244996</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12.940514</v>
      </c>
      <c r="G77" s="172"/>
      <c r="H77" s="172"/>
      <c r="I77" s="172"/>
      <c r="J77" s="2"/>
      <c r="K77" s="2"/>
      <c r="L77" s="2"/>
      <c r="M77" s="172"/>
      <c r="N77" s="172"/>
      <c r="O77" s="172"/>
      <c r="P77" s="172"/>
      <c r="Q77" s="172"/>
      <c r="R77" s="172"/>
      <c r="S77" s="153">
        <v>0.45948600000000001</v>
      </c>
      <c r="T77" s="20"/>
      <c r="U77" s="20"/>
      <c r="V77" s="20"/>
      <c r="W77" s="20"/>
      <c r="X77" s="20"/>
      <c r="Y77" s="20"/>
      <c r="Z77" s="20"/>
      <c r="AA77" s="25">
        <v>13.4</v>
      </c>
      <c r="AB77" s="676" t="s">
        <v>672</v>
      </c>
      <c r="AC77" s="170"/>
      <c r="AD77" s="174">
        <v>25</v>
      </c>
      <c r="AE77" s="20"/>
      <c r="AF77" s="21"/>
      <c r="AG77" s="19"/>
      <c r="AH77" s="21"/>
      <c r="AI77" s="19"/>
      <c r="AJ77" s="21"/>
      <c r="AK77" s="22">
        <v>3.35</v>
      </c>
      <c r="AL77" s="30"/>
      <c r="AM77" s="20"/>
      <c r="AN77" s="20"/>
      <c r="AO77" s="20"/>
      <c r="AP77" s="20"/>
      <c r="AQ77" s="20"/>
      <c r="AR77" s="20"/>
      <c r="AS77" s="20"/>
      <c r="AT77" s="21">
        <v>3.35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152.4</v>
      </c>
      <c r="H79" s="153">
        <v>0.3</v>
      </c>
      <c r="I79" s="184"/>
      <c r="J79" s="40"/>
      <c r="K79" s="40"/>
      <c r="L79" s="40"/>
      <c r="M79" s="184"/>
      <c r="N79" s="39"/>
      <c r="O79" s="39"/>
      <c r="P79" s="39"/>
      <c r="Q79" s="39"/>
      <c r="R79" s="39"/>
      <c r="S79" s="39"/>
      <c r="T79" s="39"/>
      <c r="U79" s="39"/>
      <c r="V79" s="39"/>
      <c r="W79" s="39"/>
      <c r="X79" s="39"/>
      <c r="Y79" s="39"/>
      <c r="Z79" s="39"/>
      <c r="AA79" s="21">
        <v>152.70000000000002</v>
      </c>
      <c r="AB79" s="131" t="s">
        <v>9</v>
      </c>
      <c r="AC79" s="687"/>
      <c r="AD79" s="174">
        <v>13.5</v>
      </c>
      <c r="AE79" s="39"/>
      <c r="AF79" s="41"/>
      <c r="AG79" s="38"/>
      <c r="AH79" s="41"/>
      <c r="AI79" s="38"/>
      <c r="AJ79" s="41"/>
      <c r="AK79" s="22">
        <v>20.614500000000003</v>
      </c>
      <c r="AL79" s="42"/>
      <c r="AM79" s="39"/>
      <c r="AN79" s="39"/>
      <c r="AO79" s="39"/>
      <c r="AP79" s="39"/>
      <c r="AQ79" s="39"/>
      <c r="AR79" s="39"/>
      <c r="AS79" s="39"/>
      <c r="AT79" s="21">
        <v>20.614500000000003</v>
      </c>
    </row>
    <row r="80" spans="1:46" ht="15" customHeight="1" thickBot="1" x14ac:dyDescent="0.25">
      <c r="A80" s="38"/>
      <c r="B80" s="39"/>
      <c r="C80" s="39"/>
      <c r="D80" s="154">
        <v>2.9</v>
      </c>
      <c r="E80" s="184"/>
      <c r="F80" s="154">
        <v>23</v>
      </c>
      <c r="G80" s="184"/>
      <c r="H80" s="184"/>
      <c r="I80" s="184"/>
      <c r="J80" s="40"/>
      <c r="K80" s="40"/>
      <c r="L80" s="40"/>
      <c r="M80" s="184"/>
      <c r="N80" s="39"/>
      <c r="O80" s="39"/>
      <c r="P80" s="39"/>
      <c r="Q80" s="39"/>
      <c r="R80" s="39"/>
      <c r="S80" s="39"/>
      <c r="T80" s="39"/>
      <c r="U80" s="39"/>
      <c r="V80" s="39"/>
      <c r="W80" s="39"/>
      <c r="X80" s="39"/>
      <c r="Y80" s="39"/>
      <c r="Z80" s="39"/>
      <c r="AA80" s="41">
        <v>25.9</v>
      </c>
      <c r="AB80" s="132" t="s">
        <v>5</v>
      </c>
      <c r="AC80" s="688"/>
      <c r="AD80" s="174">
        <v>20</v>
      </c>
      <c r="AE80" s="44"/>
      <c r="AF80" s="45"/>
      <c r="AG80" s="43"/>
      <c r="AH80" s="45"/>
      <c r="AI80" s="43"/>
      <c r="AJ80" s="45"/>
      <c r="AK80" s="46">
        <v>5.18</v>
      </c>
      <c r="AL80" s="47"/>
      <c r="AM80" s="44"/>
      <c r="AN80" s="44"/>
      <c r="AO80" s="44"/>
      <c r="AP80" s="44"/>
      <c r="AQ80" s="44"/>
      <c r="AR80" s="44"/>
      <c r="AS80" s="44"/>
      <c r="AT80" s="21">
        <v>5.18</v>
      </c>
    </row>
    <row r="81" spans="1:47" ht="15" customHeight="1" thickBot="1" x14ac:dyDescent="0.25">
      <c r="A81" s="48">
        <v>73.60522660686533</v>
      </c>
      <c r="B81" s="49">
        <v>9.4</v>
      </c>
      <c r="C81" s="49">
        <v>0</v>
      </c>
      <c r="D81" s="49">
        <v>5.4</v>
      </c>
      <c r="E81" s="49">
        <v>152.5</v>
      </c>
      <c r="F81" s="49">
        <v>559.45832037296861</v>
      </c>
      <c r="G81" s="49">
        <v>152.4</v>
      </c>
      <c r="H81" s="49">
        <v>260.48565478631116</v>
      </c>
      <c r="I81" s="49">
        <v>206.77800000000002</v>
      </c>
      <c r="J81" s="49">
        <v>0</v>
      </c>
      <c r="K81" s="49">
        <v>0</v>
      </c>
      <c r="L81" s="49">
        <v>0</v>
      </c>
      <c r="M81" s="49">
        <v>241.05</v>
      </c>
      <c r="N81" s="49">
        <v>0</v>
      </c>
      <c r="O81" s="49">
        <v>5.9</v>
      </c>
      <c r="P81" s="49">
        <v>0</v>
      </c>
      <c r="Q81" s="49">
        <v>1.6343665627880184</v>
      </c>
      <c r="R81" s="49">
        <v>0</v>
      </c>
      <c r="S81" s="49">
        <v>24.651772777154967</v>
      </c>
      <c r="T81" s="49">
        <v>261.26300000000003</v>
      </c>
      <c r="U81" s="49">
        <v>274.90600000000001</v>
      </c>
      <c r="V81" s="49">
        <v>177.197</v>
      </c>
      <c r="W81" s="49">
        <v>0</v>
      </c>
      <c r="X81" s="49">
        <v>219.98608800000002</v>
      </c>
      <c r="Y81" s="49">
        <v>0</v>
      </c>
      <c r="Z81" s="49">
        <v>154.13991200000001</v>
      </c>
      <c r="AA81" s="50">
        <v>2780.7553411060881</v>
      </c>
      <c r="AB81" s="51" t="s">
        <v>1</v>
      </c>
      <c r="AC81" s="52"/>
      <c r="AD81" s="52"/>
      <c r="AE81" s="52"/>
      <c r="AF81" s="52"/>
      <c r="AG81" s="48">
        <v>-8.5166249053081344E-15</v>
      </c>
      <c r="AH81" s="50">
        <v>443.50468514760161</v>
      </c>
      <c r="AI81" s="48">
        <v>0</v>
      </c>
      <c r="AJ81" s="50">
        <v>428.67313310000003</v>
      </c>
      <c r="AK81" s="51">
        <v>1535.871242143505</v>
      </c>
      <c r="AL81" s="53">
        <v>725.38148407493611</v>
      </c>
      <c r="AM81" s="49">
        <v>79.548157079799992</v>
      </c>
      <c r="AN81" s="49">
        <v>78.036266824300014</v>
      </c>
      <c r="AO81" s="49">
        <v>60.931040945699998</v>
      </c>
      <c r="AP81" s="49">
        <v>3.2058818244</v>
      </c>
      <c r="AQ81" s="49">
        <v>289.91889461319994</v>
      </c>
      <c r="AR81" s="49">
        <v>6.4859797964999997</v>
      </c>
      <c r="AS81" s="49">
        <v>87.526399784044997</v>
      </c>
      <c r="AT81" s="50">
        <v>204.83713720062428</v>
      </c>
    </row>
    <row r="82" spans="1:47" ht="15" customHeight="1" x14ac:dyDescent="0.25">
      <c r="A82" s="26">
        <v>12.955991987340436</v>
      </c>
      <c r="B82" s="28">
        <v>0.60911999999999999</v>
      </c>
      <c r="C82" s="28">
        <v>0</v>
      </c>
      <c r="D82" s="28">
        <v>0.42676200000000003</v>
      </c>
      <c r="E82" s="28">
        <v>11.30025</v>
      </c>
      <c r="F82" s="28">
        <v>41.45586153963697</v>
      </c>
      <c r="G82" s="28">
        <v>10.972800000000001</v>
      </c>
      <c r="H82" s="28">
        <v>19.015452799400716</v>
      </c>
      <c r="I82" s="28">
        <v>11.780142660000001</v>
      </c>
      <c r="J82" s="27"/>
      <c r="K82" s="27"/>
      <c r="L82" s="27"/>
      <c r="M82" s="28">
        <v>0</v>
      </c>
      <c r="N82" s="28">
        <v>0</v>
      </c>
      <c r="O82" s="28">
        <v>0</v>
      </c>
      <c r="P82" s="28">
        <v>0</v>
      </c>
      <c r="Q82" s="28">
        <v>0</v>
      </c>
      <c r="R82" s="28">
        <v>0</v>
      </c>
      <c r="S82" s="28">
        <v>0</v>
      </c>
      <c r="T82" s="28">
        <v>0</v>
      </c>
      <c r="U82" s="28">
        <v>0</v>
      </c>
      <c r="V82" s="28">
        <v>0</v>
      </c>
      <c r="W82" s="28">
        <v>0</v>
      </c>
      <c r="X82" s="28">
        <v>0</v>
      </c>
      <c r="Y82" s="28">
        <v>0</v>
      </c>
      <c r="Z82" s="28">
        <v>12.67338356464</v>
      </c>
      <c r="AA82" s="29">
        <v>121.18976455101813</v>
      </c>
      <c r="AB82" s="54" t="s">
        <v>30</v>
      </c>
      <c r="AC82" s="55">
        <v>5.4614585196493071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176</v>
      </c>
      <c r="S83" s="153">
        <v>346</v>
      </c>
      <c r="T83" s="153">
        <v>276</v>
      </c>
      <c r="U83" s="153">
        <v>116.92828193181724</v>
      </c>
      <c r="V83" s="20"/>
      <c r="W83" s="20"/>
      <c r="X83" s="20"/>
      <c r="Y83" s="20"/>
      <c r="Z83" s="20"/>
      <c r="AA83" s="21">
        <v>914.9282819318172</v>
      </c>
      <c r="AB83" s="22" t="s">
        <v>653</v>
      </c>
      <c r="AC83" s="677">
        <v>43.231876579932397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7.1247898199869848</v>
      </c>
      <c r="T84" s="44">
        <v>94.660507246376824</v>
      </c>
      <c r="U84" s="44">
        <v>235.10650756016588</v>
      </c>
      <c r="V84" s="44" t="s">
        <v>674</v>
      </c>
      <c r="W84" s="44" t="s">
        <v>674</v>
      </c>
      <c r="X84" s="44" t="s">
        <v>674</v>
      </c>
      <c r="Y84" s="44" t="s">
        <v>674</v>
      </c>
      <c r="Z84" s="44" t="s">
        <v>674</v>
      </c>
      <c r="AA84" s="45">
        <v>61.296692194607324</v>
      </c>
      <c r="AB84" s="46" t="s">
        <v>12</v>
      </c>
      <c r="AC84" s="151">
        <v>43.390664741472868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29</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22642</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92.88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85.779282733782367</v>
      </c>
      <c r="AE8" s="20"/>
      <c r="AF8" s="21"/>
      <c r="AG8" s="19">
        <v>-455.46595493979498</v>
      </c>
      <c r="AH8" s="25">
        <v>423.03677894808158</v>
      </c>
      <c r="AI8" s="33"/>
      <c r="AJ8" s="25"/>
      <c r="AK8" s="158">
        <v>362.87791468176084</v>
      </c>
      <c r="AL8" s="153">
        <v>108.04112513616076</v>
      </c>
      <c r="AM8" s="153">
        <v>36.719911007999997</v>
      </c>
      <c r="AN8" s="153">
        <v>22.550418817200001</v>
      </c>
      <c r="AO8" s="153">
        <v>32.403110353200006</v>
      </c>
      <c r="AP8" s="153">
        <v>4.2694303103999998</v>
      </c>
      <c r="AQ8" s="153">
        <v>112.6167668352</v>
      </c>
      <c r="AR8" s="153">
        <v>7.3529999999999998E-2</v>
      </c>
      <c r="AS8" s="153">
        <v>46.160422221600001</v>
      </c>
      <c r="AT8" s="8">
        <v>4.3200000000000002E-2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-2.5887164319941167</v>
      </c>
      <c r="AH9" s="25">
        <v>2.4043998220361353</v>
      </c>
      <c r="AI9" s="33"/>
      <c r="AJ9" s="25"/>
      <c r="AK9" s="158">
        <v>2.1639598398325219</v>
      </c>
      <c r="AL9" s="157">
        <v>2.1639598398325219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-10.98355400431789</v>
      </c>
      <c r="AH10" s="25">
        <v>10.201524959210456</v>
      </c>
      <c r="AI10" s="33"/>
      <c r="AJ10" s="25"/>
      <c r="AK10" s="158">
        <v>10.201524959210456</v>
      </c>
      <c r="AL10" s="157">
        <v>10.201524959210456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1.3975883038121468</v>
      </c>
      <c r="R11" s="20"/>
      <c r="S11" s="20"/>
      <c r="T11" s="20"/>
      <c r="U11" s="20"/>
      <c r="V11" s="20"/>
      <c r="W11" s="20"/>
      <c r="X11" s="20"/>
      <c r="Y11" s="20"/>
      <c r="Z11" s="20"/>
      <c r="AA11" s="21">
        <v>1.3975883038121468</v>
      </c>
      <c r="AB11" s="128" t="s">
        <v>23</v>
      </c>
      <c r="AC11" s="19"/>
      <c r="AD11" s="20"/>
      <c r="AE11" s="20">
        <v>300</v>
      </c>
      <c r="AF11" s="21"/>
      <c r="AG11" s="19">
        <v>-0.7523623513200618</v>
      </c>
      <c r="AH11" s="156">
        <v>0.69879415190607341</v>
      </c>
      <c r="AI11" s="33"/>
      <c r="AJ11" s="25"/>
      <c r="AK11" s="158">
        <v>2.0963824557182202</v>
      </c>
      <c r="AL11" s="699">
        <v>2.0963824557182202</v>
      </c>
      <c r="AM11" s="24"/>
      <c r="AN11" s="24"/>
      <c r="AO11" s="24"/>
      <c r="AP11" s="24"/>
      <c r="AQ11" s="24"/>
      <c r="AR11" s="24"/>
      <c r="AS11" s="24"/>
      <c r="AT11" s="25"/>
    </row>
    <row r="12" spans="1:51" ht="15" customHeight="1" x14ac:dyDescent="0.2">
      <c r="A12" s="155">
        <v>106.29111064912051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106.29111064912051</v>
      </c>
      <c r="AB12" s="128" t="s">
        <v>10</v>
      </c>
      <c r="AC12" s="19">
        <v>100</v>
      </c>
      <c r="AD12" s="20"/>
      <c r="AE12" s="20"/>
      <c r="AF12" s="21"/>
      <c r="AG12" s="19">
        <v>106.29111064912051</v>
      </c>
      <c r="AH12" s="169"/>
      <c r="AI12" s="170"/>
      <c r="AJ12" s="169"/>
      <c r="AK12" s="171">
        <v>0</v>
      </c>
      <c r="AL12" s="170"/>
      <c r="AM12" s="174"/>
      <c r="AN12" s="174"/>
      <c r="AO12" s="174"/>
      <c r="AP12" s="174"/>
      <c r="AQ12" s="174"/>
      <c r="AR12" s="174"/>
      <c r="AS12" s="174"/>
      <c r="AT12" s="169"/>
    </row>
    <row r="13" spans="1:51" ht="15" customHeight="1" x14ac:dyDescent="0.2">
      <c r="A13" s="176"/>
      <c r="B13" s="153">
        <v>10.1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10.1</v>
      </c>
      <c r="AB13" s="178" t="s">
        <v>29</v>
      </c>
      <c r="AC13" s="26"/>
      <c r="AD13" s="28"/>
      <c r="AE13" s="177">
        <v>38</v>
      </c>
      <c r="AF13" s="29"/>
      <c r="AG13" s="26"/>
      <c r="AH13" s="29"/>
      <c r="AI13" s="26"/>
      <c r="AJ13" s="29"/>
      <c r="AK13" s="22">
        <v>3.8380000000000001</v>
      </c>
      <c r="AL13" s="188">
        <v>0.76760000000000006</v>
      </c>
      <c r="AM13" s="179"/>
      <c r="AN13" s="179"/>
      <c r="AO13" s="179"/>
      <c r="AP13" s="179"/>
      <c r="AQ13" s="179">
        <v>2.3028</v>
      </c>
      <c r="AR13" s="179"/>
      <c r="AS13" s="179"/>
      <c r="AT13" s="189">
        <v>0.76760000000000006</v>
      </c>
    </row>
    <row r="14" spans="1:51" ht="15" customHeight="1" x14ac:dyDescent="0.2">
      <c r="A14" s="19"/>
      <c r="B14" s="174"/>
      <c r="C14" s="20"/>
      <c r="D14" s="20"/>
      <c r="E14" s="153">
        <v>170</v>
      </c>
      <c r="F14" s="174"/>
      <c r="G14" s="174"/>
      <c r="H14" s="174"/>
      <c r="I14" s="174"/>
      <c r="J14" s="24"/>
      <c r="K14" s="24"/>
      <c r="L14" s="24"/>
      <c r="M14" s="20"/>
      <c r="N14" s="20"/>
      <c r="O14" s="20"/>
      <c r="P14" s="20"/>
      <c r="Q14" s="174"/>
      <c r="R14" s="174"/>
      <c r="S14" s="174"/>
      <c r="T14" s="174"/>
      <c r="U14" s="174"/>
      <c r="V14" s="174"/>
      <c r="W14" s="174"/>
      <c r="X14" s="174"/>
      <c r="Y14" s="174"/>
      <c r="Z14" s="174"/>
      <c r="AA14" s="21">
        <v>170</v>
      </c>
      <c r="AB14" s="128" t="s">
        <v>215</v>
      </c>
      <c r="AC14" s="19"/>
      <c r="AD14" s="20"/>
      <c r="AE14" s="174">
        <v>80</v>
      </c>
      <c r="AF14" s="21"/>
      <c r="AG14" s="19"/>
      <c r="AH14" s="21"/>
      <c r="AI14" s="19"/>
      <c r="AJ14" s="21"/>
      <c r="AK14" s="22">
        <v>136</v>
      </c>
      <c r="AL14" s="30">
        <v>136</v>
      </c>
      <c r="AM14" s="20"/>
      <c r="AN14" s="20"/>
      <c r="AO14" s="20"/>
      <c r="AP14" s="20"/>
      <c r="AQ14" s="20"/>
      <c r="AR14" s="20"/>
      <c r="AS14" s="20"/>
      <c r="AT14" s="21"/>
      <c r="AY14" s="23"/>
    </row>
    <row r="15" spans="1:51" ht="15" customHeight="1" x14ac:dyDescent="0.2">
      <c r="A15" s="19"/>
      <c r="B15" s="174"/>
      <c r="C15" s="20"/>
      <c r="D15" s="20"/>
      <c r="E15" s="174"/>
      <c r="F15" s="174"/>
      <c r="G15" s="174"/>
      <c r="H15" s="174"/>
      <c r="I15" s="153">
        <v>28</v>
      </c>
      <c r="J15" s="153"/>
      <c r="K15" s="153"/>
      <c r="L15" s="153"/>
      <c r="M15" s="20"/>
      <c r="N15" s="20"/>
      <c r="O15" s="20"/>
      <c r="P15" s="20"/>
      <c r="Q15" s="174"/>
      <c r="R15" s="174"/>
      <c r="S15" s="174"/>
      <c r="T15" s="174"/>
      <c r="U15" s="174"/>
      <c r="V15" s="174"/>
      <c r="W15" s="174"/>
      <c r="X15" s="174"/>
      <c r="Y15" s="174"/>
      <c r="Z15" s="174"/>
      <c r="AA15" s="21">
        <v>28</v>
      </c>
      <c r="AB15" s="128" t="s">
        <v>216</v>
      </c>
      <c r="AC15" s="19"/>
      <c r="AD15" s="20"/>
      <c r="AE15" s="174">
        <v>85</v>
      </c>
      <c r="AF15" s="21"/>
      <c r="AG15" s="19"/>
      <c r="AH15" s="21"/>
      <c r="AI15" s="19"/>
      <c r="AJ15" s="21"/>
      <c r="AK15" s="22">
        <v>23.8</v>
      </c>
      <c r="AL15" s="30">
        <v>23.8</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97</v>
      </c>
      <c r="W16" s="174"/>
      <c r="X16" s="174"/>
      <c r="Y16" s="174"/>
      <c r="Z16" s="174"/>
      <c r="AA16" s="21">
        <v>97</v>
      </c>
      <c r="AB16" s="128" t="s">
        <v>217</v>
      </c>
      <c r="AC16" s="19"/>
      <c r="AD16" s="20"/>
      <c r="AE16" s="174">
        <v>75</v>
      </c>
      <c r="AF16" s="21"/>
      <c r="AG16" s="19"/>
      <c r="AH16" s="21"/>
      <c r="AI16" s="19"/>
      <c r="AJ16" s="21"/>
      <c r="AK16" s="22">
        <v>72.75</v>
      </c>
      <c r="AL16" s="30">
        <v>72.75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159</v>
      </c>
      <c r="V17" s="2"/>
      <c r="W17" s="174"/>
      <c r="X17" s="174"/>
      <c r="Y17" s="174"/>
      <c r="Z17" s="174"/>
      <c r="AA17" s="21">
        <v>159</v>
      </c>
      <c r="AB17" s="128" t="s">
        <v>218</v>
      </c>
      <c r="AC17" s="19"/>
      <c r="AD17" s="20"/>
      <c r="AE17" s="174">
        <v>65</v>
      </c>
      <c r="AF17" s="21"/>
      <c r="AG17" s="19"/>
      <c r="AH17" s="21"/>
      <c r="AI17" s="19"/>
      <c r="AJ17" s="21"/>
      <c r="AK17" s="22">
        <v>103.35000000000001</v>
      </c>
      <c r="AL17" s="30">
        <v>103.35000000000001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87</v>
      </c>
      <c r="U18" s="2"/>
      <c r="V18" s="2"/>
      <c r="W18" s="174"/>
      <c r="X18" s="174"/>
      <c r="Y18" s="174"/>
      <c r="Z18" s="174"/>
      <c r="AA18" s="21">
        <v>87</v>
      </c>
      <c r="AB18" s="128" t="s">
        <v>219</v>
      </c>
      <c r="AC18" s="19"/>
      <c r="AD18" s="20"/>
      <c r="AE18" s="174">
        <v>65</v>
      </c>
      <c r="AF18" s="21"/>
      <c r="AG18" s="19"/>
      <c r="AH18" s="21"/>
      <c r="AI18" s="19"/>
      <c r="AJ18" s="21"/>
      <c r="AK18" s="22">
        <v>56.550000000000004</v>
      </c>
      <c r="AL18" s="30">
        <v>56.550000000000004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2.4</v>
      </c>
      <c r="P19" s="20"/>
      <c r="Q19" s="174"/>
      <c r="R19" s="174"/>
      <c r="S19" s="174"/>
      <c r="T19" s="174"/>
      <c r="U19" s="174"/>
      <c r="V19" s="174"/>
      <c r="W19" s="174"/>
      <c r="X19" s="174"/>
      <c r="Y19" s="174"/>
      <c r="Z19" s="174"/>
      <c r="AA19" s="21">
        <v>2.4</v>
      </c>
      <c r="AB19" s="128" t="s">
        <v>220</v>
      </c>
      <c r="AC19" s="19"/>
      <c r="AD19" s="20"/>
      <c r="AE19" s="20">
        <v>100</v>
      </c>
      <c r="AF19" s="21"/>
      <c r="AG19" s="19"/>
      <c r="AH19" s="21"/>
      <c r="AI19" s="19"/>
      <c r="AJ19" s="21"/>
      <c r="AK19" s="22">
        <v>2.4</v>
      </c>
      <c r="AL19" s="30">
        <v>2.4</v>
      </c>
      <c r="AM19" s="20"/>
      <c r="AN19" s="20"/>
      <c r="AO19" s="20"/>
      <c r="AP19" s="20"/>
      <c r="AQ19" s="20"/>
      <c r="AR19" s="20"/>
      <c r="AS19" s="20"/>
      <c r="AT19" s="21"/>
      <c r="AY19" s="23"/>
    </row>
    <row r="20" spans="1:51" ht="15" customHeight="1" x14ac:dyDescent="0.2">
      <c r="A20" s="19"/>
      <c r="B20" s="20"/>
      <c r="C20" s="174"/>
      <c r="D20" s="174"/>
      <c r="E20" s="153">
        <v>43</v>
      </c>
      <c r="F20" s="174"/>
      <c r="G20" s="174"/>
      <c r="H20" s="174"/>
      <c r="I20" s="2"/>
      <c r="J20" s="2"/>
      <c r="K20" s="2"/>
      <c r="L20" s="2"/>
      <c r="M20" s="174"/>
      <c r="N20" s="174"/>
      <c r="O20" s="174"/>
      <c r="P20" s="174"/>
      <c r="Q20" s="174"/>
      <c r="R20" s="174"/>
      <c r="S20" s="174"/>
      <c r="T20" s="174"/>
      <c r="U20" s="174"/>
      <c r="V20" s="174"/>
      <c r="W20" s="174"/>
      <c r="X20" s="174"/>
      <c r="Y20" s="174"/>
      <c r="Z20" s="174"/>
      <c r="AA20" s="21">
        <v>43</v>
      </c>
      <c r="AB20" s="128" t="s">
        <v>24</v>
      </c>
      <c r="AC20" s="19"/>
      <c r="AD20" s="20">
        <v>90</v>
      </c>
      <c r="AE20" s="20"/>
      <c r="AF20" s="21"/>
      <c r="AG20" s="19"/>
      <c r="AH20" s="21"/>
      <c r="AI20" s="19"/>
      <c r="AJ20" s="21"/>
      <c r="AK20" s="22">
        <v>38.700000000000003</v>
      </c>
      <c r="AL20" s="30"/>
      <c r="AM20" s="20"/>
      <c r="AN20" s="20"/>
      <c r="AO20" s="20"/>
      <c r="AP20" s="20"/>
      <c r="AQ20" s="20">
        <v>38.700000000000003</v>
      </c>
      <c r="AR20" s="20"/>
      <c r="AS20" s="20"/>
      <c r="AT20" s="21"/>
      <c r="AV20" s="23"/>
    </row>
    <row r="21" spans="1:51" ht="15" customHeight="1" x14ac:dyDescent="0.2">
      <c r="A21" s="19"/>
      <c r="B21" s="20"/>
      <c r="C21" s="174"/>
      <c r="D21" s="174"/>
      <c r="E21" s="174"/>
      <c r="F21" s="174"/>
      <c r="G21" s="174"/>
      <c r="H21" s="174"/>
      <c r="I21" s="153">
        <v>36</v>
      </c>
      <c r="J21" s="153"/>
      <c r="K21" s="153"/>
      <c r="L21" s="153"/>
      <c r="M21" s="174"/>
      <c r="N21" s="174"/>
      <c r="O21" s="174"/>
      <c r="P21" s="174"/>
      <c r="Q21" s="174"/>
      <c r="R21" s="174"/>
      <c r="S21" s="174"/>
      <c r="T21" s="174"/>
      <c r="U21" s="174"/>
      <c r="V21" s="174"/>
      <c r="W21" s="174"/>
      <c r="X21" s="174"/>
      <c r="Y21" s="174"/>
      <c r="Z21" s="174"/>
      <c r="AA21" s="21">
        <v>36</v>
      </c>
      <c r="AB21" s="128" t="s">
        <v>25</v>
      </c>
      <c r="AC21" s="19"/>
      <c r="AD21" s="20">
        <v>90</v>
      </c>
      <c r="AE21" s="20"/>
      <c r="AF21" s="21"/>
      <c r="AG21" s="19"/>
      <c r="AH21" s="21"/>
      <c r="AI21" s="19"/>
      <c r="AJ21" s="21"/>
      <c r="AK21" s="22">
        <v>32.4</v>
      </c>
      <c r="AL21" s="30"/>
      <c r="AM21" s="20"/>
      <c r="AN21" s="20"/>
      <c r="AO21" s="20"/>
      <c r="AP21" s="20"/>
      <c r="AQ21" s="20">
        <v>32.4</v>
      </c>
      <c r="AR21" s="20"/>
      <c r="AS21" s="20"/>
      <c r="AT21" s="21"/>
      <c r="AV21" s="23"/>
    </row>
    <row r="22" spans="1:51" ht="15" customHeight="1" x14ac:dyDescent="0.2">
      <c r="A22" s="19"/>
      <c r="B22" s="20"/>
      <c r="C22" s="153">
        <v>0</v>
      </c>
      <c r="D22" s="153">
        <v>2.2999999999999998</v>
      </c>
      <c r="E22" s="153">
        <v>0</v>
      </c>
      <c r="F22" s="153">
        <v>0</v>
      </c>
      <c r="G22" s="2"/>
      <c r="H22" s="153">
        <v>0</v>
      </c>
      <c r="I22" s="153">
        <v>0</v>
      </c>
      <c r="J22" s="2"/>
      <c r="K22" s="2"/>
      <c r="L22" s="2"/>
      <c r="M22" s="2"/>
      <c r="N22" s="2"/>
      <c r="O22" s="2"/>
      <c r="P22" s="2"/>
      <c r="Q22" s="2"/>
      <c r="R22" s="153">
        <v>0</v>
      </c>
      <c r="S22" s="153">
        <v>0</v>
      </c>
      <c r="T22" s="153">
        <v>0</v>
      </c>
      <c r="U22" s="153">
        <v>0</v>
      </c>
      <c r="V22" s="153">
        <v>4.0999999999999996</v>
      </c>
      <c r="W22" s="153">
        <v>0</v>
      </c>
      <c r="X22" s="153">
        <v>0</v>
      </c>
      <c r="Y22" s="153">
        <v>0</v>
      </c>
      <c r="Z22" s="153">
        <v>0</v>
      </c>
      <c r="AA22" s="21">
        <v>6.3999999999999995</v>
      </c>
      <c r="AB22" s="128" t="s">
        <v>637</v>
      </c>
      <c r="AC22" s="19"/>
      <c r="AD22" s="20">
        <v>90</v>
      </c>
      <c r="AE22" s="20"/>
      <c r="AF22" s="21"/>
      <c r="AG22" s="19"/>
      <c r="AH22" s="21"/>
      <c r="AI22" s="19"/>
      <c r="AJ22" s="21"/>
      <c r="AK22" s="22">
        <v>5.76</v>
      </c>
      <c r="AL22" s="175"/>
      <c r="AM22" s="174"/>
      <c r="AN22" s="174"/>
      <c r="AO22" s="174"/>
      <c r="AP22" s="174"/>
      <c r="AQ22" s="174">
        <v>5.76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3.6005578306585503E-2</v>
      </c>
      <c r="P23" s="174"/>
      <c r="Q23" s="174"/>
      <c r="R23" s="174"/>
      <c r="S23" s="174"/>
      <c r="T23" s="174"/>
      <c r="U23" s="174"/>
      <c r="V23" s="174"/>
      <c r="W23" s="174"/>
      <c r="X23" s="174"/>
      <c r="Y23" s="174"/>
      <c r="Z23" s="174"/>
      <c r="AA23" s="21">
        <v>3.6005578306585503E-2</v>
      </c>
      <c r="AB23" s="128" t="s">
        <v>14</v>
      </c>
      <c r="AC23" s="20">
        <v>100</v>
      </c>
      <c r="AD23" s="20"/>
      <c r="AE23" s="20"/>
      <c r="AF23" s="21"/>
      <c r="AG23" s="19">
        <v>3.6005578306585503E-2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219.90100000000001</v>
      </c>
      <c r="N24" s="174"/>
      <c r="O24" s="174"/>
      <c r="P24" s="174"/>
      <c r="Q24" s="174"/>
      <c r="R24" s="174"/>
      <c r="S24" s="174"/>
      <c r="T24" s="174"/>
      <c r="U24" s="174"/>
      <c r="V24" s="174"/>
      <c r="W24" s="174"/>
      <c r="X24" s="174"/>
      <c r="Y24" s="174"/>
      <c r="Z24" s="174"/>
      <c r="AA24" s="21">
        <v>219.90100000000001</v>
      </c>
      <c r="AB24" s="128" t="s">
        <v>26</v>
      </c>
      <c r="AC24" s="20">
        <v>100</v>
      </c>
      <c r="AD24" s="20"/>
      <c r="AE24" s="20"/>
      <c r="AF24" s="21"/>
      <c r="AG24" s="19">
        <v>219.90100000000001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0.05</v>
      </c>
      <c r="E38" s="153">
        <v>4.8</v>
      </c>
      <c r="F38" s="153">
        <v>0</v>
      </c>
      <c r="G38" s="153">
        <v>0</v>
      </c>
      <c r="H38" s="153">
        <v>0</v>
      </c>
      <c r="I38" s="153">
        <v>40.700000000000003</v>
      </c>
      <c r="J38" s="31"/>
      <c r="K38" s="153"/>
      <c r="L38" s="153"/>
      <c r="M38" s="153">
        <v>0</v>
      </c>
      <c r="N38" s="153">
        <v>0</v>
      </c>
      <c r="O38" s="153">
        <v>0</v>
      </c>
      <c r="P38" s="153">
        <v>0</v>
      </c>
      <c r="Q38" s="153">
        <v>0</v>
      </c>
      <c r="R38" s="153">
        <v>0</v>
      </c>
      <c r="S38" s="153">
        <v>0</v>
      </c>
      <c r="T38" s="153">
        <v>57.8</v>
      </c>
      <c r="U38" s="153">
        <v>7.2</v>
      </c>
      <c r="V38" s="153">
        <v>0</v>
      </c>
      <c r="W38" s="153">
        <v>0</v>
      </c>
      <c r="X38" s="153">
        <v>0</v>
      </c>
      <c r="Y38" s="153">
        <v>0</v>
      </c>
      <c r="Z38" s="153">
        <v>0</v>
      </c>
      <c r="AA38" s="21">
        <v>110.55</v>
      </c>
      <c r="AB38" s="130" t="s">
        <v>209</v>
      </c>
      <c r="AC38" s="181"/>
      <c r="AD38" s="172"/>
      <c r="AE38" s="153">
        <v>96.444866576209861</v>
      </c>
      <c r="AF38" s="173"/>
      <c r="AG38" s="19">
        <v>0</v>
      </c>
      <c r="AH38" s="21"/>
      <c r="AI38" s="19">
        <v>106.6198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73</v>
      </c>
      <c r="AG43" s="170"/>
      <c r="AH43" s="169"/>
      <c r="AI43" s="170">
        <v>-106.6198</v>
      </c>
      <c r="AJ43" s="169">
        <v>77.832453999999998</v>
      </c>
      <c r="AK43" s="22">
        <v>77.832453999999984</v>
      </c>
      <c r="AL43" s="30">
        <v>49.657105651999998</v>
      </c>
      <c r="AM43" s="30">
        <v>7.4719155840000004</v>
      </c>
      <c r="AN43" s="20">
        <v>10.040386566</v>
      </c>
      <c r="AO43" s="20">
        <v>5.4482717800000007</v>
      </c>
      <c r="AP43" s="20">
        <v>0</v>
      </c>
      <c r="AQ43" s="20">
        <v>3.7359577920000002</v>
      </c>
      <c r="AR43" s="20">
        <v>1.478816626</v>
      </c>
      <c r="AS43" s="153"/>
      <c r="AT43" s="21"/>
    </row>
    <row r="44" spans="1:47" ht="15" customHeight="1" x14ac:dyDescent="0.2">
      <c r="A44" s="20"/>
      <c r="B44" s="24">
        <v>0</v>
      </c>
      <c r="C44" s="24">
        <v>0</v>
      </c>
      <c r="D44" s="24">
        <v>0</v>
      </c>
      <c r="E44" s="24">
        <v>0</v>
      </c>
      <c r="F44" s="24">
        <v>0</v>
      </c>
      <c r="G44" s="24">
        <v>0</v>
      </c>
      <c r="H44" s="24">
        <v>0</v>
      </c>
      <c r="I44" s="24">
        <v>18.134999999999998</v>
      </c>
      <c r="J44" s="31"/>
      <c r="K44" s="2"/>
      <c r="L44" s="2"/>
      <c r="M44" s="24">
        <v>0</v>
      </c>
      <c r="N44" s="24">
        <v>0</v>
      </c>
      <c r="O44" s="24">
        <v>0</v>
      </c>
      <c r="P44" s="24">
        <v>0</v>
      </c>
      <c r="Q44" s="24">
        <v>0</v>
      </c>
      <c r="R44" s="24">
        <v>0</v>
      </c>
      <c r="S44" s="24">
        <v>0</v>
      </c>
      <c r="T44" s="24">
        <v>110.48399999999999</v>
      </c>
      <c r="U44" s="24">
        <v>131.35319999999999</v>
      </c>
      <c r="V44" s="24">
        <v>0</v>
      </c>
      <c r="W44" s="24">
        <v>0</v>
      </c>
      <c r="X44" s="24">
        <v>278.64232199999998</v>
      </c>
      <c r="Y44" s="24">
        <v>0</v>
      </c>
      <c r="Z44" s="24">
        <v>195.23917799999998</v>
      </c>
      <c r="AA44" s="21">
        <v>733.85369999999989</v>
      </c>
      <c r="AB44" s="130" t="s">
        <v>187</v>
      </c>
      <c r="AC44" s="141">
        <v>19.5</v>
      </c>
      <c r="AD44" s="172"/>
      <c r="AE44" s="2">
        <v>61.4</v>
      </c>
      <c r="AF44" s="156"/>
      <c r="AG44" s="19">
        <v>143.10147149999997</v>
      </c>
      <c r="AH44" s="169"/>
      <c r="AI44" s="170">
        <v>450.58617179999993</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73</v>
      </c>
      <c r="AG51" s="170"/>
      <c r="AH51" s="169"/>
      <c r="AI51" s="6">
        <v>-450.58617179999993</v>
      </c>
      <c r="AJ51" s="169">
        <v>328.92790541399995</v>
      </c>
      <c r="AK51" s="22">
        <v>328.92790541399995</v>
      </c>
      <c r="AL51" s="30">
        <v>209.85600365413197</v>
      </c>
      <c r="AM51" s="30">
        <v>31.577078919743997</v>
      </c>
      <c r="AN51" s="20">
        <v>42.431699798405994</v>
      </c>
      <c r="AO51" s="20">
        <v>23.024953378979998</v>
      </c>
      <c r="AP51" s="20">
        <v>0</v>
      </c>
      <c r="AQ51" s="20">
        <v>15.788539459871998</v>
      </c>
      <c r="AR51" s="20">
        <v>6.2496302028659994</v>
      </c>
      <c r="AS51" s="153"/>
      <c r="AT51" s="21"/>
    </row>
    <row r="52" spans="1:46" ht="15" customHeight="1" x14ac:dyDescent="0.2">
      <c r="A52" s="20"/>
      <c r="B52" s="153">
        <v>0</v>
      </c>
      <c r="C52" s="153">
        <v>0</v>
      </c>
      <c r="D52" s="153">
        <v>0</v>
      </c>
      <c r="E52" s="153">
        <v>0</v>
      </c>
      <c r="F52" s="153">
        <v>0</v>
      </c>
      <c r="G52" s="153">
        <v>0</v>
      </c>
      <c r="H52" s="153">
        <v>0</v>
      </c>
      <c r="I52" s="153">
        <v>31.4</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31.4</v>
      </c>
      <c r="AB52" s="130" t="s">
        <v>195</v>
      </c>
      <c r="AC52" s="155">
        <v>36.5</v>
      </c>
      <c r="AD52" s="172"/>
      <c r="AE52" s="153">
        <v>29.000000000000004</v>
      </c>
      <c r="AF52" s="173"/>
      <c r="AG52" s="19">
        <v>11.460999999999999</v>
      </c>
      <c r="AH52" s="21"/>
      <c r="AI52" s="19">
        <v>9.1059999999999999</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-11</v>
      </c>
      <c r="AH55" s="8">
        <v>11</v>
      </c>
      <c r="AI55" s="141"/>
      <c r="AJ55" s="21"/>
      <c r="AK55" s="22">
        <v>11</v>
      </c>
      <c r="AL55" s="175"/>
      <c r="AM55" s="174"/>
      <c r="AN55" s="174"/>
      <c r="AO55" s="174"/>
      <c r="AP55" s="174"/>
      <c r="AQ55" s="174">
        <v>11</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-9</v>
      </c>
      <c r="AJ56" s="21"/>
      <c r="AK56" s="22">
        <v>9</v>
      </c>
      <c r="AL56" s="175"/>
      <c r="AM56" s="174"/>
      <c r="AN56" s="174"/>
      <c r="AO56" s="174"/>
      <c r="AP56" s="174"/>
      <c r="AQ56" s="174">
        <v>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73</v>
      </c>
      <c r="AG60" s="19"/>
      <c r="AH60" s="21"/>
      <c r="AI60" s="19">
        <v>-0.10599999999999987</v>
      </c>
      <c r="AJ60" s="21">
        <v>7.7379999999999907E-2</v>
      </c>
      <c r="AK60" s="22">
        <v>7.7379999999999907E-2</v>
      </c>
      <c r="AL60" s="30">
        <v>4.9368439999999944E-2</v>
      </c>
      <c r="AM60" s="30">
        <v>7.4284799999999917E-3</v>
      </c>
      <c r="AN60" s="20">
        <v>9.982019999999989E-3</v>
      </c>
      <c r="AO60" s="20">
        <v>5.4165999999999936E-3</v>
      </c>
      <c r="AP60" s="20">
        <v>0</v>
      </c>
      <c r="AQ60" s="20">
        <v>3.7142399999999958E-3</v>
      </c>
      <c r="AR60" s="20">
        <v>1.4702199999999982E-3</v>
      </c>
      <c r="AS60" s="153"/>
      <c r="AT60" s="21"/>
    </row>
    <row r="61" spans="1:46" ht="15" customHeight="1" x14ac:dyDescent="0.2">
      <c r="A61" s="19"/>
      <c r="B61" s="20"/>
      <c r="C61" s="20"/>
      <c r="D61" s="20"/>
      <c r="E61" s="20"/>
      <c r="F61" s="172"/>
      <c r="G61" s="172"/>
      <c r="H61" s="153">
        <v>297.31955275899844</v>
      </c>
      <c r="I61" s="172"/>
      <c r="J61" s="172"/>
      <c r="K61" s="172"/>
      <c r="L61" s="172"/>
      <c r="M61" s="172"/>
      <c r="N61" s="172"/>
      <c r="O61" s="172"/>
      <c r="P61" s="172"/>
      <c r="Q61" s="172"/>
      <c r="R61" s="172"/>
      <c r="S61" s="153">
        <v>0.89464258603510061</v>
      </c>
      <c r="T61" s="174"/>
      <c r="U61" s="20"/>
      <c r="V61" s="20"/>
      <c r="W61" s="20"/>
      <c r="X61" s="20"/>
      <c r="Y61" s="20"/>
      <c r="Z61" s="20"/>
      <c r="AA61" s="153">
        <v>298.21419534503354</v>
      </c>
      <c r="AB61" s="130" t="s">
        <v>204</v>
      </c>
      <c r="AC61" s="170"/>
      <c r="AD61" s="174">
        <v>19</v>
      </c>
      <c r="AE61" s="174"/>
      <c r="AF61" s="21"/>
      <c r="AG61" s="19"/>
      <c r="AH61" s="21"/>
      <c r="AI61" s="19"/>
      <c r="AJ61" s="21"/>
      <c r="AK61" s="22">
        <v>56.660697115556374</v>
      </c>
      <c r="AL61" s="30"/>
      <c r="AM61" s="20"/>
      <c r="AN61" s="20"/>
      <c r="AO61" s="20"/>
      <c r="AP61" s="20"/>
      <c r="AQ61" s="20"/>
      <c r="AR61" s="20"/>
      <c r="AS61" s="20"/>
      <c r="AT61" s="21">
        <v>56.660697115556374</v>
      </c>
    </row>
    <row r="62" spans="1:46" ht="15" customHeight="1" x14ac:dyDescent="0.2">
      <c r="A62" s="19"/>
      <c r="B62" s="20"/>
      <c r="C62" s="20"/>
      <c r="D62" s="20"/>
      <c r="E62" s="20"/>
      <c r="F62" s="153">
        <v>242.34177462727081</v>
      </c>
      <c r="G62" s="172"/>
      <c r="H62" s="172"/>
      <c r="I62" s="172"/>
      <c r="J62" s="172"/>
      <c r="K62" s="172"/>
      <c r="L62" s="172"/>
      <c r="M62" s="172"/>
      <c r="N62" s="172"/>
      <c r="O62" s="172"/>
      <c r="P62" s="172"/>
      <c r="Q62" s="172"/>
      <c r="R62" s="172"/>
      <c r="S62" s="153">
        <v>0.48565485897248661</v>
      </c>
      <c r="T62" s="174"/>
      <c r="U62" s="20"/>
      <c r="V62" s="20"/>
      <c r="W62" s="20"/>
      <c r="X62" s="20"/>
      <c r="Y62" s="20"/>
      <c r="Z62" s="20"/>
      <c r="AA62" s="153">
        <v>242.82742948624329</v>
      </c>
      <c r="AB62" s="130" t="s">
        <v>205</v>
      </c>
      <c r="AC62" s="170"/>
      <c r="AD62" s="174">
        <v>24.3</v>
      </c>
      <c r="AE62" s="174"/>
      <c r="AF62" s="21"/>
      <c r="AG62" s="19"/>
      <c r="AH62" s="21"/>
      <c r="AI62" s="19"/>
      <c r="AJ62" s="21"/>
      <c r="AK62" s="22">
        <v>59.007065365157125</v>
      </c>
      <c r="AL62" s="30"/>
      <c r="AM62" s="20"/>
      <c r="AN62" s="20"/>
      <c r="AO62" s="20"/>
      <c r="AP62" s="20"/>
      <c r="AQ62" s="20"/>
      <c r="AR62" s="20"/>
      <c r="AS62" s="20"/>
      <c r="AT62" s="21">
        <v>59.007065365157125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6.3767460465430634</v>
      </c>
      <c r="G67" s="172"/>
      <c r="H67" s="172"/>
      <c r="I67" s="172"/>
      <c r="J67" s="172"/>
      <c r="K67" s="172"/>
      <c r="L67" s="172"/>
      <c r="M67" s="172"/>
      <c r="N67" s="172"/>
      <c r="O67" s="172"/>
      <c r="P67" s="172"/>
      <c r="Q67" s="172"/>
      <c r="R67" s="172"/>
      <c r="S67" s="153">
        <v>1.2779050193473074E-2</v>
      </c>
      <c r="T67" s="174"/>
      <c r="U67" s="20"/>
      <c r="V67" s="20"/>
      <c r="W67" s="20"/>
      <c r="X67" s="20"/>
      <c r="Y67" s="20"/>
      <c r="Z67" s="20"/>
      <c r="AA67" s="153">
        <v>6.3895250967365369</v>
      </c>
      <c r="AB67" s="131" t="s">
        <v>206</v>
      </c>
      <c r="AC67" s="170"/>
      <c r="AD67" s="174">
        <v>29.6</v>
      </c>
      <c r="AE67" s="174"/>
      <c r="AF67" s="21"/>
      <c r="AG67" s="19">
        <v>0</v>
      </c>
      <c r="AH67" s="21"/>
      <c r="AI67" s="19"/>
      <c r="AJ67" s="21"/>
      <c r="AK67" s="22">
        <v>1.8912994286340152</v>
      </c>
      <c r="AL67" s="30"/>
      <c r="AM67" s="20"/>
      <c r="AN67" s="20"/>
      <c r="AO67" s="20"/>
      <c r="AP67" s="20"/>
      <c r="AQ67" s="20"/>
      <c r="AR67" s="20"/>
      <c r="AS67" s="20"/>
      <c r="AT67" s="21">
        <v>1.8912994286340152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145.91389466354971</v>
      </c>
      <c r="G71" s="172"/>
      <c r="H71" s="172"/>
      <c r="I71" s="172"/>
      <c r="J71" s="172"/>
      <c r="K71" s="172"/>
      <c r="L71" s="172"/>
      <c r="M71" s="172"/>
      <c r="N71" s="172"/>
      <c r="O71" s="172"/>
      <c r="P71" s="172"/>
      <c r="Q71" s="172"/>
      <c r="R71" s="172"/>
      <c r="S71" s="153">
        <v>0.29241261455621187</v>
      </c>
      <c r="T71" s="174"/>
      <c r="U71" s="20"/>
      <c r="V71" s="20"/>
      <c r="W71" s="20"/>
      <c r="X71" s="20"/>
      <c r="Y71" s="20"/>
      <c r="Z71" s="20"/>
      <c r="AA71" s="697">
        <v>146.20630727810592</v>
      </c>
      <c r="AB71" s="131" t="s">
        <v>207</v>
      </c>
      <c r="AC71" s="170"/>
      <c r="AD71" s="174">
        <v>36.5</v>
      </c>
      <c r="AE71" s="174"/>
      <c r="AF71" s="21"/>
      <c r="AG71" s="19"/>
      <c r="AH71" s="169"/>
      <c r="AI71" s="19"/>
      <c r="AJ71" s="21"/>
      <c r="AK71" s="22">
        <v>53.365302156508662</v>
      </c>
      <c r="AL71" s="30"/>
      <c r="AM71" s="20"/>
      <c r="AN71" s="20"/>
      <c r="AO71" s="20"/>
      <c r="AP71" s="20"/>
      <c r="AQ71" s="20"/>
      <c r="AR71" s="20"/>
      <c r="AS71" s="20"/>
      <c r="AT71" s="21">
        <v>53.365302156508662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113.98168271488838</v>
      </c>
      <c r="G75" s="2"/>
      <c r="H75" s="2"/>
      <c r="I75" s="2"/>
      <c r="J75" s="2"/>
      <c r="K75" s="2"/>
      <c r="L75" s="2"/>
      <c r="M75" s="2"/>
      <c r="N75" s="2"/>
      <c r="O75" s="2"/>
      <c r="P75" s="2"/>
      <c r="Q75" s="2"/>
      <c r="R75" s="2"/>
      <c r="S75" s="153"/>
      <c r="T75" s="20"/>
      <c r="U75" s="20"/>
      <c r="V75" s="20"/>
      <c r="W75" s="20"/>
      <c r="X75" s="20"/>
      <c r="Y75" s="20"/>
      <c r="Z75" s="20"/>
      <c r="AA75" s="29">
        <v>113.98168271488838</v>
      </c>
      <c r="AB75" s="131" t="s">
        <v>208</v>
      </c>
      <c r="AC75" s="170"/>
      <c r="AD75" s="174">
        <v>36.5</v>
      </c>
      <c r="AE75" s="174"/>
      <c r="AF75" s="21"/>
      <c r="AG75" s="19"/>
      <c r="AH75" s="21"/>
      <c r="AI75" s="19"/>
      <c r="AJ75" s="21"/>
      <c r="AK75" s="22">
        <v>41.603314190934256</v>
      </c>
      <c r="AL75" s="30"/>
      <c r="AM75" s="20"/>
      <c r="AN75" s="20"/>
      <c r="AO75" s="20"/>
      <c r="AP75" s="20"/>
      <c r="AQ75" s="20"/>
      <c r="AR75" s="20"/>
      <c r="AS75" s="20">
        <v>41.603314190934256</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12.77248</v>
      </c>
      <c r="G77" s="172"/>
      <c r="H77" s="172"/>
      <c r="I77" s="172"/>
      <c r="J77" s="2"/>
      <c r="K77" s="2"/>
      <c r="L77" s="2"/>
      <c r="M77" s="172"/>
      <c r="N77" s="172"/>
      <c r="O77" s="172"/>
      <c r="P77" s="172"/>
      <c r="Q77" s="172"/>
      <c r="R77" s="172"/>
      <c r="S77" s="153">
        <v>2.7520000000000003E-2</v>
      </c>
      <c r="T77" s="20"/>
      <c r="U77" s="20"/>
      <c r="V77" s="20"/>
      <c r="W77" s="20"/>
      <c r="X77" s="20"/>
      <c r="Y77" s="20"/>
      <c r="Z77" s="20"/>
      <c r="AA77" s="25">
        <v>12.8</v>
      </c>
      <c r="AB77" s="676" t="s">
        <v>672</v>
      </c>
      <c r="AC77" s="170"/>
      <c r="AD77" s="174">
        <v>25</v>
      </c>
      <c r="AE77" s="174"/>
      <c r="AF77" s="21"/>
      <c r="AG77" s="19"/>
      <c r="AH77" s="21"/>
      <c r="AI77" s="19"/>
      <c r="AJ77" s="21"/>
      <c r="AK77" s="22">
        <v>3.2</v>
      </c>
      <c r="AL77" s="30"/>
      <c r="AM77" s="20"/>
      <c r="AN77" s="20"/>
      <c r="AO77" s="20"/>
      <c r="AP77" s="20"/>
      <c r="AQ77" s="20"/>
      <c r="AR77" s="20"/>
      <c r="AS77" s="20"/>
      <c r="AT77" s="21">
        <v>3.2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145</v>
      </c>
      <c r="H79" s="153">
        <v>0.3</v>
      </c>
      <c r="I79" s="184"/>
      <c r="J79" s="40"/>
      <c r="K79" s="40"/>
      <c r="L79" s="40"/>
      <c r="M79" s="184"/>
      <c r="N79" s="39"/>
      <c r="O79" s="39"/>
      <c r="P79" s="39"/>
      <c r="Q79" s="39"/>
      <c r="R79" s="39"/>
      <c r="S79" s="39"/>
      <c r="T79" s="39"/>
      <c r="U79" s="39"/>
      <c r="V79" s="39"/>
      <c r="W79" s="39"/>
      <c r="X79" s="39"/>
      <c r="Y79" s="39"/>
      <c r="Z79" s="39"/>
      <c r="AA79" s="21">
        <v>145.30000000000001</v>
      </c>
      <c r="AB79" s="131" t="s">
        <v>9</v>
      </c>
      <c r="AC79" s="687"/>
      <c r="AD79" s="174">
        <v>13.5</v>
      </c>
      <c r="AE79" s="184"/>
      <c r="AF79" s="41"/>
      <c r="AG79" s="38"/>
      <c r="AH79" s="41"/>
      <c r="AI79" s="38"/>
      <c r="AJ79" s="41"/>
      <c r="AK79" s="22">
        <v>19.615500000000001</v>
      </c>
      <c r="AL79" s="42"/>
      <c r="AM79" s="39"/>
      <c r="AN79" s="39"/>
      <c r="AO79" s="39"/>
      <c r="AP79" s="39"/>
      <c r="AQ79" s="39"/>
      <c r="AR79" s="39"/>
      <c r="AS79" s="39"/>
      <c r="AT79" s="21">
        <v>19.615500000000001</v>
      </c>
    </row>
    <row r="80" spans="1:46" ht="15" customHeight="1" thickBot="1" x14ac:dyDescent="0.25">
      <c r="A80" s="38"/>
      <c r="B80" s="39"/>
      <c r="C80" s="39"/>
      <c r="D80" s="154">
        <v>4.3</v>
      </c>
      <c r="E80" s="184"/>
      <c r="F80" s="154">
        <v>27</v>
      </c>
      <c r="G80" s="184"/>
      <c r="H80" s="184"/>
      <c r="I80" s="184"/>
      <c r="J80" s="40"/>
      <c r="K80" s="40"/>
      <c r="L80" s="40"/>
      <c r="M80" s="184"/>
      <c r="N80" s="39"/>
      <c r="O80" s="39"/>
      <c r="P80" s="39"/>
      <c r="Q80" s="39"/>
      <c r="R80" s="39"/>
      <c r="S80" s="39"/>
      <c r="T80" s="39"/>
      <c r="U80" s="39"/>
      <c r="V80" s="39"/>
      <c r="W80" s="39"/>
      <c r="X80" s="39"/>
      <c r="Y80" s="39"/>
      <c r="Z80" s="39"/>
      <c r="AA80" s="41">
        <v>31.3</v>
      </c>
      <c r="AB80" s="132" t="s">
        <v>5</v>
      </c>
      <c r="AC80" s="688"/>
      <c r="AD80" s="174">
        <v>20</v>
      </c>
      <c r="AE80" s="689"/>
      <c r="AF80" s="45"/>
      <c r="AG80" s="43"/>
      <c r="AH80" s="45"/>
      <c r="AI80" s="43"/>
      <c r="AJ80" s="45"/>
      <c r="AK80" s="46">
        <v>6.2600000000000007</v>
      </c>
      <c r="AL80" s="47"/>
      <c r="AM80" s="44"/>
      <c r="AN80" s="44"/>
      <c r="AO80" s="44"/>
      <c r="AP80" s="44"/>
      <c r="AQ80" s="44"/>
      <c r="AR80" s="44"/>
      <c r="AS80" s="44"/>
      <c r="AT80" s="21">
        <v>6.2600000000000007</v>
      </c>
    </row>
    <row r="81" spans="1:47" ht="15" customHeight="1" thickBot="1" x14ac:dyDescent="0.25">
      <c r="A81" s="48">
        <v>106.29111064912051</v>
      </c>
      <c r="B81" s="49">
        <v>10.1</v>
      </c>
      <c r="C81" s="49">
        <v>0</v>
      </c>
      <c r="D81" s="49">
        <v>6.6499999999999995</v>
      </c>
      <c r="E81" s="49">
        <v>217.8</v>
      </c>
      <c r="F81" s="49">
        <v>548.38657805225193</v>
      </c>
      <c r="G81" s="49">
        <v>145</v>
      </c>
      <c r="H81" s="49">
        <v>297.61955275899845</v>
      </c>
      <c r="I81" s="49">
        <v>154.23500000000001</v>
      </c>
      <c r="J81" s="49">
        <v>0</v>
      </c>
      <c r="K81" s="49">
        <v>0</v>
      </c>
      <c r="L81" s="49">
        <v>0</v>
      </c>
      <c r="M81" s="49">
        <v>219.90100000000001</v>
      </c>
      <c r="N81" s="49">
        <v>0</v>
      </c>
      <c r="O81" s="49">
        <v>2.4360055783065855</v>
      </c>
      <c r="P81" s="49">
        <v>0</v>
      </c>
      <c r="Q81" s="49">
        <v>1.3975883038121468</v>
      </c>
      <c r="R81" s="49">
        <v>0</v>
      </c>
      <c r="S81" s="49">
        <v>1.7130091097572722</v>
      </c>
      <c r="T81" s="49">
        <v>255.28399999999999</v>
      </c>
      <c r="U81" s="49">
        <v>297.55319999999995</v>
      </c>
      <c r="V81" s="49">
        <v>101.1</v>
      </c>
      <c r="W81" s="49">
        <v>0</v>
      </c>
      <c r="X81" s="49">
        <v>278.64232199999998</v>
      </c>
      <c r="Y81" s="49">
        <v>0</v>
      </c>
      <c r="Z81" s="49">
        <v>195.23917799999998</v>
      </c>
      <c r="AA81" s="50">
        <v>2839.3485444522476</v>
      </c>
      <c r="AB81" s="51" t="s">
        <v>1</v>
      </c>
      <c r="AC81" s="52"/>
      <c r="AD81" s="52"/>
      <c r="AE81" s="52"/>
      <c r="AF81" s="52"/>
      <c r="AG81" s="48">
        <v>1.4210854715202004E-14</v>
      </c>
      <c r="AH81" s="50">
        <v>447.34149788123426</v>
      </c>
      <c r="AI81" s="48">
        <v>0</v>
      </c>
      <c r="AJ81" s="50">
        <v>406.83773941399994</v>
      </c>
      <c r="AK81" s="51">
        <v>1521.3286996073125</v>
      </c>
      <c r="AL81" s="53">
        <v>777.68307013705396</v>
      </c>
      <c r="AM81" s="49">
        <v>75.776333991743996</v>
      </c>
      <c r="AN81" s="49">
        <v>75.032487201605989</v>
      </c>
      <c r="AO81" s="49">
        <v>60.881752112180003</v>
      </c>
      <c r="AP81" s="49">
        <v>4.2694303103999998</v>
      </c>
      <c r="AQ81" s="49">
        <v>231.30777832707199</v>
      </c>
      <c r="AR81" s="49">
        <v>7.8034470488659995</v>
      </c>
      <c r="AS81" s="49">
        <v>87.763736412534257</v>
      </c>
      <c r="AT81" s="50">
        <v>200.81066406585614</v>
      </c>
    </row>
    <row r="82" spans="1:47" ht="15" customHeight="1" x14ac:dyDescent="0.25">
      <c r="A82" s="26">
        <v>22.364712591681446</v>
      </c>
      <c r="B82" s="28">
        <v>0.65447999999999995</v>
      </c>
      <c r="C82" s="28">
        <v>0</v>
      </c>
      <c r="D82" s="28">
        <v>0.5255495</v>
      </c>
      <c r="E82" s="28">
        <v>16.13898</v>
      </c>
      <c r="F82" s="28">
        <v>40.635445433671862</v>
      </c>
      <c r="G82" s="28">
        <v>10.44</v>
      </c>
      <c r="H82" s="28">
        <v>21.726227351406887</v>
      </c>
      <c r="I82" s="28">
        <v>8.7435821499999999</v>
      </c>
      <c r="J82" s="27"/>
      <c r="K82" s="27"/>
      <c r="L82" s="27"/>
      <c r="M82" s="28">
        <v>0</v>
      </c>
      <c r="N82" s="28">
        <v>0</v>
      </c>
      <c r="O82" s="28">
        <v>0</v>
      </c>
      <c r="P82" s="28">
        <v>0</v>
      </c>
      <c r="Q82" s="28">
        <v>0</v>
      </c>
      <c r="R82" s="28">
        <v>0</v>
      </c>
      <c r="S82" s="28">
        <v>0</v>
      </c>
      <c r="T82" s="28">
        <v>0</v>
      </c>
      <c r="U82" s="28">
        <v>0</v>
      </c>
      <c r="V82" s="28">
        <v>0</v>
      </c>
      <c r="W82" s="28">
        <v>0</v>
      </c>
      <c r="X82" s="28">
        <v>0</v>
      </c>
      <c r="Y82" s="28">
        <v>0</v>
      </c>
      <c r="Z82" s="28">
        <v>16.052565215159998</v>
      </c>
      <c r="AA82" s="29">
        <v>137.28154224192019</v>
      </c>
      <c r="AB82" s="54" t="s">
        <v>30</v>
      </c>
      <c r="AC82" s="55">
        <v>6.0631367477219413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192.52900647100554</v>
      </c>
      <c r="S83" s="153">
        <v>356</v>
      </c>
      <c r="T83" s="153">
        <v>292.08843021232445</v>
      </c>
      <c r="U83" s="153">
        <v>116.92828193181724</v>
      </c>
      <c r="V83" s="20"/>
      <c r="W83" s="20"/>
      <c r="X83" s="20"/>
      <c r="Y83" s="20"/>
      <c r="Z83" s="20"/>
      <c r="AA83" s="21">
        <v>957.54571861514717</v>
      </c>
      <c r="AB83" s="22" t="s">
        <v>653</v>
      </c>
      <c r="AC83" s="677">
        <v>39.939239110652281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0.48118233420148093</v>
      </c>
      <c r="T84" s="44">
        <v>87.399559035744531</v>
      </c>
      <c r="U84" s="44">
        <v>254.47496113344758</v>
      </c>
      <c r="V84" s="44" t="s">
        <v>674</v>
      </c>
      <c r="W84" s="44" t="s">
        <v>674</v>
      </c>
      <c r="X84" s="44" t="s">
        <v>674</v>
      </c>
      <c r="Y84" s="44" t="s">
        <v>674</v>
      </c>
      <c r="Z84" s="44" t="s">
        <v>674</v>
      </c>
      <c r="AA84" s="45">
        <v>57.913705667419904</v>
      </c>
      <c r="AB84" s="46" t="s">
        <v>12</v>
      </c>
      <c r="AC84" s="151">
        <v>40.784958481216563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14</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22591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92.7</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85.909880783534305</v>
      </c>
      <c r="AE8" s="20"/>
      <c r="AF8" s="21"/>
      <c r="AG8" s="19">
        <v>-499.39089309170964</v>
      </c>
      <c r="AH8" s="25">
        <v>462.93535789601486</v>
      </c>
      <c r="AI8" s="33"/>
      <c r="AJ8" s="25"/>
      <c r="AK8" s="158">
        <v>397.70721407329427</v>
      </c>
      <c r="AL8" s="153">
        <v>107.70694572769429</v>
      </c>
      <c r="AM8" s="153">
        <v>37.772473607999999</v>
      </c>
      <c r="AN8" s="153">
        <v>24.063507817200001</v>
      </c>
      <c r="AO8" s="153">
        <v>31.6414655532</v>
      </c>
      <c r="AP8" s="153">
        <v>3.8761519104000008</v>
      </c>
      <c r="AQ8" s="153">
        <v>143.70479003520001</v>
      </c>
      <c r="AR8" s="153">
        <v>5.5882799999999996E-2</v>
      </c>
      <c r="AS8" s="153">
        <v>48.842796621599994</v>
      </c>
      <c r="AT8" s="8">
        <v>4.3200000000000002E-2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-2.436962858080391</v>
      </c>
      <c r="AH9" s="25">
        <v>2.2590645694405227</v>
      </c>
      <c r="AI9" s="33"/>
      <c r="AJ9" s="25"/>
      <c r="AK9" s="158">
        <v>2.0331581124964706</v>
      </c>
      <c r="AL9" s="157">
        <v>2.0331581124964706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-10.339685269283944</v>
      </c>
      <c r="AH10" s="25">
        <v>9.5848882446262156</v>
      </c>
      <c r="AI10" s="33"/>
      <c r="AJ10" s="25"/>
      <c r="AK10" s="158">
        <v>9.5848882446262156</v>
      </c>
      <c r="AL10" s="157">
        <v>9.5848882446262156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0.92768746045694206</v>
      </c>
      <c r="R11" s="20"/>
      <c r="S11" s="20"/>
      <c r="T11" s="20"/>
      <c r="U11" s="20"/>
      <c r="V11" s="20"/>
      <c r="W11" s="20"/>
      <c r="X11" s="20"/>
      <c r="Y11" s="20"/>
      <c r="Z11" s="20"/>
      <c r="AA11" s="21">
        <v>0.92768746045694206</v>
      </c>
      <c r="AB11" s="128" t="s">
        <v>23</v>
      </c>
      <c r="AC11" s="19"/>
      <c r="AD11" s="20"/>
      <c r="AE11" s="20">
        <v>300</v>
      </c>
      <c r="AF11" s="21"/>
      <c r="AG11" s="19">
        <v>-0.50037079852046495</v>
      </c>
      <c r="AH11" s="156">
        <v>0.46384373022847103</v>
      </c>
      <c r="AI11" s="33"/>
      <c r="AJ11" s="25"/>
      <c r="AK11" s="158">
        <v>1.3915311906854131</v>
      </c>
      <c r="AL11" s="699">
        <v>1.3915311906854131</v>
      </c>
      <c r="AM11" s="24"/>
      <c r="AN11" s="24"/>
      <c r="AO11" s="24"/>
      <c r="AP11" s="24"/>
      <c r="AQ11" s="24"/>
      <c r="AR11" s="24"/>
      <c r="AS11" s="24"/>
      <c r="AT11" s="25"/>
    </row>
    <row r="12" spans="1:51" ht="15" customHeight="1" x14ac:dyDescent="0.2">
      <c r="A12" s="155">
        <v>101.56611783928791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101.56611783928791</v>
      </c>
      <c r="AB12" s="128" t="s">
        <v>10</v>
      </c>
      <c r="AC12" s="19">
        <v>100</v>
      </c>
      <c r="AD12" s="20"/>
      <c r="AE12" s="20"/>
      <c r="AF12" s="21"/>
      <c r="AG12" s="19">
        <v>101.56611783928791</v>
      </c>
      <c r="AH12" s="169"/>
      <c r="AI12" s="170"/>
      <c r="AJ12" s="169"/>
      <c r="AK12" s="171">
        <v>0</v>
      </c>
      <c r="AL12" s="170"/>
      <c r="AM12" s="174"/>
      <c r="AN12" s="174"/>
      <c r="AO12" s="174"/>
      <c r="AP12" s="174"/>
      <c r="AQ12" s="174"/>
      <c r="AR12" s="174"/>
      <c r="AS12" s="174"/>
      <c r="AT12" s="169"/>
    </row>
    <row r="13" spans="1:51" ht="15" customHeight="1" x14ac:dyDescent="0.2">
      <c r="A13" s="176"/>
      <c r="B13" s="153">
        <v>12.7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12.7</v>
      </c>
      <c r="AB13" s="178" t="s">
        <v>29</v>
      </c>
      <c r="AC13" s="26"/>
      <c r="AD13" s="28"/>
      <c r="AE13" s="177">
        <v>38</v>
      </c>
      <c r="AF13" s="29"/>
      <c r="AG13" s="26"/>
      <c r="AH13" s="29"/>
      <c r="AI13" s="26"/>
      <c r="AJ13" s="29"/>
      <c r="AK13" s="22">
        <v>4.8259999999999996</v>
      </c>
      <c r="AL13" s="188">
        <v>0.96519999999999995</v>
      </c>
      <c r="AM13" s="179"/>
      <c r="AN13" s="179"/>
      <c r="AO13" s="179"/>
      <c r="AP13" s="179"/>
      <c r="AQ13" s="179">
        <v>2.8955999999999995</v>
      </c>
      <c r="AR13" s="179"/>
      <c r="AS13" s="179"/>
      <c r="AT13" s="189">
        <v>0.96519999999999995</v>
      </c>
    </row>
    <row r="14" spans="1:51" ht="15" customHeight="1" x14ac:dyDescent="0.2">
      <c r="A14" s="19"/>
      <c r="B14" s="174"/>
      <c r="C14" s="20"/>
      <c r="D14" s="20"/>
      <c r="E14" s="153">
        <v>167</v>
      </c>
      <c r="F14" s="174"/>
      <c r="G14" s="174"/>
      <c r="H14" s="174"/>
      <c r="I14" s="174"/>
      <c r="J14" s="24"/>
      <c r="K14" s="24"/>
      <c r="L14" s="24"/>
      <c r="M14" s="20"/>
      <c r="N14" s="20"/>
      <c r="O14" s="20"/>
      <c r="P14" s="20"/>
      <c r="Q14" s="174"/>
      <c r="R14" s="174"/>
      <c r="S14" s="174"/>
      <c r="T14" s="174"/>
      <c r="U14" s="174"/>
      <c r="V14" s="174"/>
      <c r="W14" s="174"/>
      <c r="X14" s="174"/>
      <c r="Y14" s="174"/>
      <c r="Z14" s="174"/>
      <c r="AA14" s="21">
        <v>167</v>
      </c>
      <c r="AB14" s="128" t="s">
        <v>215</v>
      </c>
      <c r="AC14" s="19"/>
      <c r="AD14" s="20"/>
      <c r="AE14" s="174">
        <v>80</v>
      </c>
      <c r="AF14" s="21"/>
      <c r="AG14" s="19"/>
      <c r="AH14" s="21"/>
      <c r="AI14" s="19"/>
      <c r="AJ14" s="21"/>
      <c r="AK14" s="22">
        <v>133.6</v>
      </c>
      <c r="AL14" s="30">
        <v>133.6</v>
      </c>
      <c r="AM14" s="20"/>
      <c r="AN14" s="20"/>
      <c r="AO14" s="20"/>
      <c r="AP14" s="20"/>
      <c r="AQ14" s="20"/>
      <c r="AR14" s="20"/>
      <c r="AS14" s="20"/>
      <c r="AT14" s="21"/>
      <c r="AY14" s="23"/>
    </row>
    <row r="15" spans="1:51" ht="15" customHeight="1" x14ac:dyDescent="0.2">
      <c r="A15" s="19"/>
      <c r="B15" s="174"/>
      <c r="C15" s="20"/>
      <c r="D15" s="20"/>
      <c r="E15" s="174"/>
      <c r="F15" s="174"/>
      <c r="G15" s="174"/>
      <c r="H15" s="174"/>
      <c r="I15" s="153">
        <v>27.099015780000002</v>
      </c>
      <c r="J15" s="153"/>
      <c r="K15" s="153"/>
      <c r="L15" s="153"/>
      <c r="M15" s="20"/>
      <c r="N15" s="20"/>
      <c r="O15" s="20"/>
      <c r="P15" s="20"/>
      <c r="Q15" s="174"/>
      <c r="R15" s="174"/>
      <c r="S15" s="174"/>
      <c r="T15" s="174"/>
      <c r="U15" s="174"/>
      <c r="V15" s="174"/>
      <c r="W15" s="174"/>
      <c r="X15" s="174"/>
      <c r="Y15" s="174"/>
      <c r="Z15" s="174"/>
      <c r="AA15" s="21">
        <v>27.099015780000002</v>
      </c>
      <c r="AB15" s="128" t="s">
        <v>216</v>
      </c>
      <c r="AC15" s="19"/>
      <c r="AD15" s="20"/>
      <c r="AE15" s="174">
        <v>85</v>
      </c>
      <c r="AF15" s="21"/>
      <c r="AG15" s="19"/>
      <c r="AH15" s="21"/>
      <c r="AI15" s="19"/>
      <c r="AJ15" s="21"/>
      <c r="AK15" s="22">
        <v>23.034163413000002</v>
      </c>
      <c r="AL15" s="30">
        <v>23.034163413000002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74</v>
      </c>
      <c r="W16" s="174"/>
      <c r="X16" s="174"/>
      <c r="Y16" s="174"/>
      <c r="Z16" s="174"/>
      <c r="AA16" s="21">
        <v>74</v>
      </c>
      <c r="AB16" s="128" t="s">
        <v>217</v>
      </c>
      <c r="AC16" s="19"/>
      <c r="AD16" s="20"/>
      <c r="AE16" s="174">
        <v>75</v>
      </c>
      <c r="AF16" s="21"/>
      <c r="AG16" s="19"/>
      <c r="AH16" s="21"/>
      <c r="AI16" s="19"/>
      <c r="AJ16" s="21"/>
      <c r="AK16" s="22">
        <v>55.5</v>
      </c>
      <c r="AL16" s="30">
        <v>55.5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128</v>
      </c>
      <c r="V17" s="2"/>
      <c r="W17" s="174"/>
      <c r="X17" s="174"/>
      <c r="Y17" s="174"/>
      <c r="Z17" s="174"/>
      <c r="AA17" s="21">
        <v>128</v>
      </c>
      <c r="AB17" s="128" t="s">
        <v>218</v>
      </c>
      <c r="AC17" s="19"/>
      <c r="AD17" s="20"/>
      <c r="AE17" s="174">
        <v>65</v>
      </c>
      <c r="AF17" s="21"/>
      <c r="AG17" s="19"/>
      <c r="AH17" s="21"/>
      <c r="AI17" s="19"/>
      <c r="AJ17" s="21"/>
      <c r="AK17" s="22">
        <v>83.2</v>
      </c>
      <c r="AL17" s="30">
        <v>83.2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45</v>
      </c>
      <c r="U18" s="2"/>
      <c r="V18" s="2"/>
      <c r="W18" s="174"/>
      <c r="X18" s="174"/>
      <c r="Y18" s="174"/>
      <c r="Z18" s="174"/>
      <c r="AA18" s="21">
        <v>45</v>
      </c>
      <c r="AB18" s="128" t="s">
        <v>219</v>
      </c>
      <c r="AC18" s="19"/>
      <c r="AD18" s="20"/>
      <c r="AE18" s="174">
        <v>65</v>
      </c>
      <c r="AF18" s="21"/>
      <c r="AG18" s="19"/>
      <c r="AH18" s="21"/>
      <c r="AI18" s="19"/>
      <c r="AJ18" s="21"/>
      <c r="AK18" s="22">
        <v>29.25</v>
      </c>
      <c r="AL18" s="30">
        <v>29.25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v>
      </c>
      <c r="P19" s="20"/>
      <c r="Q19" s="174"/>
      <c r="R19" s="174"/>
      <c r="S19" s="174"/>
      <c r="T19" s="174"/>
      <c r="U19" s="174"/>
      <c r="V19" s="174"/>
      <c r="W19" s="174"/>
      <c r="X19" s="174"/>
      <c r="Y19" s="174"/>
      <c r="Z19" s="174"/>
      <c r="AA19" s="21">
        <v>2</v>
      </c>
      <c r="AB19" s="128" t="s">
        <v>220</v>
      </c>
      <c r="AC19" s="19"/>
      <c r="AD19" s="20"/>
      <c r="AE19" s="20">
        <v>100</v>
      </c>
      <c r="AF19" s="21"/>
      <c r="AG19" s="19"/>
      <c r="AH19" s="21"/>
      <c r="AI19" s="19"/>
      <c r="AJ19" s="21"/>
      <c r="AK19" s="22">
        <v>2</v>
      </c>
      <c r="AL19" s="30">
        <v>2</v>
      </c>
      <c r="AM19" s="20"/>
      <c r="AN19" s="20"/>
      <c r="AO19" s="20"/>
      <c r="AP19" s="20"/>
      <c r="AQ19" s="20"/>
      <c r="AR19" s="20"/>
      <c r="AS19" s="20"/>
      <c r="AT19" s="21"/>
      <c r="AY19" s="23"/>
    </row>
    <row r="20" spans="1:51" ht="15" customHeight="1" x14ac:dyDescent="0.2">
      <c r="A20" s="19"/>
      <c r="B20" s="20"/>
      <c r="C20" s="174"/>
      <c r="D20" s="174"/>
      <c r="E20" s="153">
        <v>27</v>
      </c>
      <c r="F20" s="174"/>
      <c r="G20" s="174"/>
      <c r="H20" s="174"/>
      <c r="I20" s="2"/>
      <c r="J20" s="2"/>
      <c r="K20" s="2"/>
      <c r="L20" s="2"/>
      <c r="M20" s="174"/>
      <c r="N20" s="174"/>
      <c r="O20" s="174"/>
      <c r="P20" s="174"/>
      <c r="Q20" s="174"/>
      <c r="R20" s="174"/>
      <c r="S20" s="174"/>
      <c r="T20" s="174"/>
      <c r="U20" s="174"/>
      <c r="V20" s="174"/>
      <c r="W20" s="174"/>
      <c r="X20" s="174"/>
      <c r="Y20" s="174"/>
      <c r="Z20" s="174"/>
      <c r="AA20" s="21">
        <v>27</v>
      </c>
      <c r="AB20" s="128" t="s">
        <v>24</v>
      </c>
      <c r="AC20" s="19"/>
      <c r="AD20" s="20">
        <v>90</v>
      </c>
      <c r="AE20" s="20"/>
      <c r="AF20" s="21"/>
      <c r="AG20" s="19"/>
      <c r="AH20" s="21"/>
      <c r="AI20" s="19"/>
      <c r="AJ20" s="21"/>
      <c r="AK20" s="22">
        <v>24.3</v>
      </c>
      <c r="AL20" s="30"/>
      <c r="AM20" s="20"/>
      <c r="AN20" s="20"/>
      <c r="AO20" s="20"/>
      <c r="AP20" s="20"/>
      <c r="AQ20" s="20">
        <v>24.3</v>
      </c>
      <c r="AR20" s="20"/>
      <c r="AS20" s="20"/>
      <c r="AT20" s="21"/>
      <c r="AV20" s="23"/>
    </row>
    <row r="21" spans="1:51" ht="15" customHeight="1" x14ac:dyDescent="0.2">
      <c r="A21" s="19"/>
      <c r="B21" s="20"/>
      <c r="C21" s="174"/>
      <c r="D21" s="174"/>
      <c r="E21" s="174"/>
      <c r="F21" s="174"/>
      <c r="G21" s="174"/>
      <c r="H21" s="174"/>
      <c r="I21" s="153">
        <v>52.984074479999997</v>
      </c>
      <c r="J21" s="153"/>
      <c r="K21" s="153"/>
      <c r="L21" s="153"/>
      <c r="M21" s="174"/>
      <c r="N21" s="174"/>
      <c r="O21" s="174"/>
      <c r="P21" s="174"/>
      <c r="Q21" s="174"/>
      <c r="R21" s="174"/>
      <c r="S21" s="174"/>
      <c r="T21" s="174"/>
      <c r="U21" s="174"/>
      <c r="V21" s="174"/>
      <c r="W21" s="174"/>
      <c r="X21" s="174"/>
      <c r="Y21" s="174"/>
      <c r="Z21" s="174"/>
      <c r="AA21" s="21">
        <v>52.984074479999997</v>
      </c>
      <c r="AB21" s="128" t="s">
        <v>25</v>
      </c>
      <c r="AC21" s="19"/>
      <c r="AD21" s="20">
        <v>90</v>
      </c>
      <c r="AE21" s="20"/>
      <c r="AF21" s="21"/>
      <c r="AG21" s="19"/>
      <c r="AH21" s="21"/>
      <c r="AI21" s="19"/>
      <c r="AJ21" s="21"/>
      <c r="AK21" s="22">
        <v>47.685667031999998</v>
      </c>
      <c r="AL21" s="30"/>
      <c r="AM21" s="20"/>
      <c r="AN21" s="20"/>
      <c r="AO21" s="20"/>
      <c r="AP21" s="20"/>
      <c r="AQ21" s="20">
        <v>47.685667031999998</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3.6005578306585503E-2</v>
      </c>
      <c r="P23" s="174"/>
      <c r="Q23" s="174"/>
      <c r="R23" s="174"/>
      <c r="S23" s="174"/>
      <c r="T23" s="174"/>
      <c r="U23" s="174"/>
      <c r="V23" s="174"/>
      <c r="W23" s="174"/>
      <c r="X23" s="174"/>
      <c r="Y23" s="174"/>
      <c r="Z23" s="174"/>
      <c r="AA23" s="21">
        <v>3.6005578306585503E-2</v>
      </c>
      <c r="AB23" s="128" t="s">
        <v>14</v>
      </c>
      <c r="AC23" s="20">
        <v>100</v>
      </c>
      <c r="AD23" s="20"/>
      <c r="AE23" s="20"/>
      <c r="AF23" s="21"/>
      <c r="AG23" s="19">
        <v>3.6005578306585503E-2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269.767</v>
      </c>
      <c r="N24" s="174"/>
      <c r="O24" s="174"/>
      <c r="P24" s="174"/>
      <c r="Q24" s="174"/>
      <c r="R24" s="174"/>
      <c r="S24" s="174"/>
      <c r="T24" s="174"/>
      <c r="U24" s="174"/>
      <c r="V24" s="174"/>
      <c r="W24" s="174"/>
      <c r="X24" s="174"/>
      <c r="Y24" s="174"/>
      <c r="Z24" s="174"/>
      <c r="AA24" s="21">
        <v>269.767</v>
      </c>
      <c r="AB24" s="128" t="s">
        <v>26</v>
      </c>
      <c r="AC24" s="20">
        <v>100</v>
      </c>
      <c r="AD24" s="20"/>
      <c r="AE24" s="20"/>
      <c r="AF24" s="21"/>
      <c r="AG24" s="19">
        <v>269.767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1.7</v>
      </c>
      <c r="G38" s="153">
        <v>0</v>
      </c>
      <c r="H38" s="153">
        <v>0</v>
      </c>
      <c r="I38" s="153">
        <v>14.200000000000001</v>
      </c>
      <c r="J38" s="31"/>
      <c r="K38" s="153"/>
      <c r="L38" s="153"/>
      <c r="M38" s="153">
        <v>0</v>
      </c>
      <c r="N38" s="153">
        <v>0</v>
      </c>
      <c r="O38" s="153">
        <v>0</v>
      </c>
      <c r="P38" s="153">
        <v>0</v>
      </c>
      <c r="Q38" s="153">
        <v>0</v>
      </c>
      <c r="R38" s="153">
        <v>0</v>
      </c>
      <c r="S38" s="153">
        <v>0</v>
      </c>
      <c r="T38" s="153">
        <v>56.7</v>
      </c>
      <c r="U38" s="153">
        <v>2</v>
      </c>
      <c r="V38" s="153">
        <v>3.7</v>
      </c>
      <c r="W38" s="153">
        <v>0</v>
      </c>
      <c r="X38" s="153">
        <v>0</v>
      </c>
      <c r="Y38" s="153">
        <v>0</v>
      </c>
      <c r="Z38" s="153">
        <v>0</v>
      </c>
      <c r="AA38" s="21">
        <v>78.300000000000011</v>
      </c>
      <c r="AB38" s="130" t="s">
        <v>209</v>
      </c>
      <c r="AC38" s="181"/>
      <c r="AD38" s="172"/>
      <c r="AE38" s="153">
        <v>92.949977011494255</v>
      </c>
      <c r="AF38" s="173"/>
      <c r="AG38" s="19">
        <v>0</v>
      </c>
      <c r="AH38" s="21"/>
      <c r="AI38" s="19">
        <v>72.779832000000013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73</v>
      </c>
      <c r="AG43" s="170"/>
      <c r="AH43" s="169"/>
      <c r="AI43" s="170">
        <v>-72.779832000000013</v>
      </c>
      <c r="AJ43" s="169">
        <v>53.12927736000001</v>
      </c>
      <c r="AK43" s="22">
        <v>53.129277360000017</v>
      </c>
      <c r="AL43" s="30">
        <v>33.524574014160009</v>
      </c>
      <c r="AM43" s="30">
        <v>5.1004106265600013</v>
      </c>
      <c r="AN43" s="20">
        <v>6.5880303926400012</v>
      </c>
      <c r="AO43" s="20">
        <v>3.8253079699200012</v>
      </c>
      <c r="AP43" s="20">
        <v>0</v>
      </c>
      <c r="AQ43" s="20">
        <v>3.0283688095200008</v>
      </c>
      <c r="AR43" s="20">
        <v>1.0625855472000003</v>
      </c>
      <c r="AS43" s="153"/>
      <c r="AT43" s="21"/>
    </row>
    <row r="44" spans="1:47" ht="15" customHeight="1" x14ac:dyDescent="0.2">
      <c r="A44" s="20"/>
      <c r="B44" s="24">
        <v>0</v>
      </c>
      <c r="C44" s="24">
        <v>0</v>
      </c>
      <c r="D44" s="24">
        <v>0</v>
      </c>
      <c r="E44" s="24">
        <v>0</v>
      </c>
      <c r="F44" s="24">
        <v>0</v>
      </c>
      <c r="G44" s="24">
        <v>0</v>
      </c>
      <c r="H44" s="24">
        <v>0</v>
      </c>
      <c r="I44" s="24">
        <v>29.3748</v>
      </c>
      <c r="J44" s="31"/>
      <c r="K44" s="2"/>
      <c r="L44" s="2"/>
      <c r="M44" s="24">
        <v>0</v>
      </c>
      <c r="N44" s="24">
        <v>0</v>
      </c>
      <c r="O44" s="24">
        <v>0</v>
      </c>
      <c r="P44" s="24">
        <v>0</v>
      </c>
      <c r="Q44" s="24">
        <v>0</v>
      </c>
      <c r="R44" s="24">
        <v>0</v>
      </c>
      <c r="S44" s="24">
        <v>0</v>
      </c>
      <c r="T44" s="24">
        <v>114.66000000000001</v>
      </c>
      <c r="U44" s="24">
        <v>85.449000000000012</v>
      </c>
      <c r="V44" s="24">
        <v>6.2790000000000008</v>
      </c>
      <c r="W44" s="24">
        <v>0</v>
      </c>
      <c r="X44" s="24">
        <v>304.19298000000003</v>
      </c>
      <c r="Y44" s="24">
        <v>0</v>
      </c>
      <c r="Z44" s="24">
        <v>213.14202000000003</v>
      </c>
      <c r="AA44" s="21">
        <v>753.09780000000001</v>
      </c>
      <c r="AB44" s="130" t="s">
        <v>187</v>
      </c>
      <c r="AC44" s="141">
        <v>18.7</v>
      </c>
      <c r="AD44" s="172"/>
      <c r="AE44" s="2">
        <v>58.9</v>
      </c>
      <c r="AF44" s="156"/>
      <c r="AG44" s="19">
        <v>140.82928860000001</v>
      </c>
      <c r="AH44" s="169"/>
      <c r="AI44" s="170">
        <v>443.57460419999995</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73</v>
      </c>
      <c r="AG51" s="170"/>
      <c r="AH51" s="169"/>
      <c r="AI51" s="6">
        <v>-443.57460419999995</v>
      </c>
      <c r="AJ51" s="169">
        <v>323.80946106599998</v>
      </c>
      <c r="AK51" s="22">
        <v>323.80946106600004</v>
      </c>
      <c r="AL51" s="30">
        <v>204.323769932646</v>
      </c>
      <c r="AM51" s="30">
        <v>31.085708262335999</v>
      </c>
      <c r="AN51" s="20">
        <v>40.152373172183999</v>
      </c>
      <c r="AO51" s="20">
        <v>23.314281196752003</v>
      </c>
      <c r="AP51" s="20">
        <v>0</v>
      </c>
      <c r="AQ51" s="20">
        <v>18.457139280762</v>
      </c>
      <c r="AR51" s="20">
        <v>6.4761892213199994</v>
      </c>
      <c r="AS51" s="153"/>
      <c r="AT51" s="21"/>
    </row>
    <row r="52" spans="1:46" ht="15" customHeight="1" x14ac:dyDescent="0.2">
      <c r="A52" s="20"/>
      <c r="B52" s="153">
        <v>0</v>
      </c>
      <c r="C52" s="153">
        <v>0</v>
      </c>
      <c r="D52" s="153">
        <v>0</v>
      </c>
      <c r="E52" s="153">
        <v>0</v>
      </c>
      <c r="F52" s="153">
        <v>0</v>
      </c>
      <c r="G52" s="153">
        <v>0</v>
      </c>
      <c r="H52" s="153">
        <v>0</v>
      </c>
      <c r="I52" s="153">
        <v>64.3</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64.3</v>
      </c>
      <c r="AB52" s="130" t="s">
        <v>195</v>
      </c>
      <c r="AC52" s="155">
        <v>36.5</v>
      </c>
      <c r="AD52" s="172"/>
      <c r="AE52" s="153">
        <v>58.20000000000001</v>
      </c>
      <c r="AF52" s="173"/>
      <c r="AG52" s="19">
        <v>23.4695</v>
      </c>
      <c r="AH52" s="21"/>
      <c r="AI52" s="19">
        <v>37.42260000000001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-23</v>
      </c>
      <c r="AH55" s="8">
        <v>23</v>
      </c>
      <c r="AI55" s="141"/>
      <c r="AJ55" s="21"/>
      <c r="AK55" s="22">
        <v>23</v>
      </c>
      <c r="AL55" s="175"/>
      <c r="AM55" s="174"/>
      <c r="AN55" s="174"/>
      <c r="AO55" s="174"/>
      <c r="AP55" s="174"/>
      <c r="AQ55" s="174">
        <v>23</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-37.4</v>
      </c>
      <c r="AJ56" s="21"/>
      <c r="AK56" s="22">
        <v>37.4</v>
      </c>
      <c r="AL56" s="175"/>
      <c r="AM56" s="174"/>
      <c r="AN56" s="174"/>
      <c r="AO56" s="174"/>
      <c r="AP56" s="174"/>
      <c r="AQ56" s="174">
        <v>37.4</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73</v>
      </c>
      <c r="AG60" s="19"/>
      <c r="AH60" s="21"/>
      <c r="AI60" s="19">
        <v>-2.2600000000011278E-2</v>
      </c>
      <c r="AJ60" s="21">
        <v>1.6498000000008232E-2</v>
      </c>
      <c r="AK60" s="22">
        <v>1.6498000000008228E-2</v>
      </c>
      <c r="AL60" s="30">
        <v>1.0410238000005194E-2</v>
      </c>
      <c r="AM60" s="30">
        <v>1.5838080000007903E-3</v>
      </c>
      <c r="AN60" s="20">
        <v>2.0457520000010205E-3</v>
      </c>
      <c r="AO60" s="20">
        <v>1.1878560000005928E-3</v>
      </c>
      <c r="AP60" s="20">
        <v>0</v>
      </c>
      <c r="AQ60" s="20">
        <v>9.4038600000046922E-4</v>
      </c>
      <c r="AR60" s="20">
        <v>3.2996000000016466E-4</v>
      </c>
      <c r="AS60" s="153"/>
      <c r="AT60" s="21"/>
    </row>
    <row r="61" spans="1:46" ht="15" customHeight="1" x14ac:dyDescent="0.2">
      <c r="A61" s="19"/>
      <c r="B61" s="20"/>
      <c r="C61" s="20"/>
      <c r="D61" s="20"/>
      <c r="E61" s="24"/>
      <c r="F61" s="172"/>
      <c r="G61" s="172"/>
      <c r="H61" s="153">
        <v>329.03956813209152</v>
      </c>
      <c r="I61" s="172"/>
      <c r="J61" s="172"/>
      <c r="K61" s="172"/>
      <c r="L61" s="172"/>
      <c r="M61" s="172"/>
      <c r="N61" s="172"/>
      <c r="O61" s="172"/>
      <c r="P61" s="172"/>
      <c r="Q61" s="172"/>
      <c r="R61" s="172"/>
      <c r="S61" s="153">
        <v>0.99008897131020523</v>
      </c>
      <c r="T61" s="174"/>
      <c r="U61" s="20"/>
      <c r="V61" s="20"/>
      <c r="W61" s="20"/>
      <c r="X61" s="20"/>
      <c r="Y61" s="20"/>
      <c r="Z61" s="20"/>
      <c r="AA61" s="153">
        <v>330.02965710340175</v>
      </c>
      <c r="AB61" s="130" t="s">
        <v>204</v>
      </c>
      <c r="AC61" s="170"/>
      <c r="AD61" s="174">
        <v>19</v>
      </c>
      <c r="AE61" s="174"/>
      <c r="AF61" s="21"/>
      <c r="AG61" s="19"/>
      <c r="AH61" s="21"/>
      <c r="AI61" s="19"/>
      <c r="AJ61" s="21"/>
      <c r="AK61" s="22">
        <v>62.70563484964633</v>
      </c>
      <c r="AL61" s="30"/>
      <c r="AM61" s="20"/>
      <c r="AN61" s="20"/>
      <c r="AO61" s="20"/>
      <c r="AP61" s="20"/>
      <c r="AQ61" s="20"/>
      <c r="AR61" s="20"/>
      <c r="AS61" s="20"/>
      <c r="AT61" s="21">
        <v>62.70563484964633</v>
      </c>
    </row>
    <row r="62" spans="1:46" ht="15" customHeight="1" x14ac:dyDescent="0.2">
      <c r="A62" s="19"/>
      <c r="B62" s="20"/>
      <c r="C62" s="20"/>
      <c r="D62" s="20"/>
      <c r="E62" s="24"/>
      <c r="F62" s="153">
        <v>235.39374412773248</v>
      </c>
      <c r="G62" s="172"/>
      <c r="H62" s="172"/>
      <c r="I62" s="172"/>
      <c r="J62" s="172"/>
      <c r="K62" s="172"/>
      <c r="L62" s="172"/>
      <c r="M62" s="172"/>
      <c r="N62" s="172"/>
      <c r="O62" s="172"/>
      <c r="P62" s="172"/>
      <c r="Q62" s="172"/>
      <c r="R62" s="172"/>
      <c r="S62" s="153">
        <v>0</v>
      </c>
      <c r="T62" s="174"/>
      <c r="U62" s="20"/>
      <c r="V62" s="20"/>
      <c r="W62" s="20"/>
      <c r="X62" s="20"/>
      <c r="Y62" s="20"/>
      <c r="Z62" s="20"/>
      <c r="AA62" s="153">
        <v>235.39374412773248</v>
      </c>
      <c r="AB62" s="130" t="s">
        <v>205</v>
      </c>
      <c r="AC62" s="170"/>
      <c r="AD62" s="174">
        <v>24.3</v>
      </c>
      <c r="AE62" s="174"/>
      <c r="AF62" s="21"/>
      <c r="AG62" s="19"/>
      <c r="AH62" s="21"/>
      <c r="AI62" s="19"/>
      <c r="AJ62" s="21"/>
      <c r="AK62" s="22">
        <v>57.200679823038989</v>
      </c>
      <c r="AL62" s="30"/>
      <c r="AM62" s="20"/>
      <c r="AN62" s="20"/>
      <c r="AO62" s="20"/>
      <c r="AP62" s="20"/>
      <c r="AQ62" s="20"/>
      <c r="AR62" s="20"/>
      <c r="AS62" s="20"/>
      <c r="AT62" s="21">
        <v>57.200679823038989</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7.9661268956695253</v>
      </c>
      <c r="G67" s="172"/>
      <c r="H67" s="172"/>
      <c r="I67" s="172"/>
      <c r="J67" s="172"/>
      <c r="K67" s="172"/>
      <c r="L67" s="172"/>
      <c r="M67" s="172"/>
      <c r="N67" s="172"/>
      <c r="O67" s="172"/>
      <c r="P67" s="172"/>
      <c r="Q67" s="172"/>
      <c r="R67" s="172"/>
      <c r="S67" s="153">
        <v>0</v>
      </c>
      <c r="T67" s="174"/>
      <c r="U67" s="20"/>
      <c r="V67" s="20"/>
      <c r="W67" s="20"/>
      <c r="X67" s="20"/>
      <c r="Y67" s="20"/>
      <c r="Z67" s="20"/>
      <c r="AA67" s="153">
        <v>7.9661268956695253</v>
      </c>
      <c r="AB67" s="131" t="s">
        <v>206</v>
      </c>
      <c r="AC67" s="170"/>
      <c r="AD67" s="174">
        <v>29.6</v>
      </c>
      <c r="AE67" s="174"/>
      <c r="AF67" s="21"/>
      <c r="AG67" s="19">
        <v>0</v>
      </c>
      <c r="AH67" s="21"/>
      <c r="AI67" s="19"/>
      <c r="AJ67" s="21"/>
      <c r="AK67" s="22">
        <v>2.3579735611181798</v>
      </c>
      <c r="AL67" s="30"/>
      <c r="AM67" s="20"/>
      <c r="AN67" s="20"/>
      <c r="AO67" s="20"/>
      <c r="AP67" s="20"/>
      <c r="AQ67" s="20"/>
      <c r="AR67" s="20"/>
      <c r="AS67" s="20"/>
      <c r="AT67" s="21">
        <v>2.3579735611181798</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159.92614691485511</v>
      </c>
      <c r="G71" s="172"/>
      <c r="H71" s="172"/>
      <c r="I71" s="172"/>
      <c r="J71" s="172"/>
      <c r="K71" s="172"/>
      <c r="L71" s="172"/>
      <c r="M71" s="172"/>
      <c r="N71" s="172"/>
      <c r="O71" s="172"/>
      <c r="P71" s="172"/>
      <c r="Q71" s="172"/>
      <c r="R71" s="172"/>
      <c r="S71" s="153">
        <v>0</v>
      </c>
      <c r="T71" s="174"/>
      <c r="U71" s="20"/>
      <c r="V71" s="20"/>
      <c r="W71" s="20"/>
      <c r="X71" s="20"/>
      <c r="Y71" s="20"/>
      <c r="Z71" s="20"/>
      <c r="AA71" s="697">
        <v>159.92614691485511</v>
      </c>
      <c r="AB71" s="131" t="s">
        <v>207</v>
      </c>
      <c r="AC71" s="170"/>
      <c r="AD71" s="174">
        <v>36.5</v>
      </c>
      <c r="AE71" s="174"/>
      <c r="AF71" s="21"/>
      <c r="AG71" s="19"/>
      <c r="AH71" s="169"/>
      <c r="AI71" s="19"/>
      <c r="AJ71" s="21"/>
      <c r="AK71" s="22">
        <v>58.373043623922115</v>
      </c>
      <c r="AL71" s="30"/>
      <c r="AM71" s="20"/>
      <c r="AN71" s="20"/>
      <c r="AO71" s="20"/>
      <c r="AP71" s="20"/>
      <c r="AQ71" s="20"/>
      <c r="AR71" s="20"/>
      <c r="AS71" s="20"/>
      <c r="AT71" s="21">
        <v>58.373043623922115</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97.603785789455728</v>
      </c>
      <c r="G75" s="2"/>
      <c r="H75" s="2"/>
      <c r="I75" s="2"/>
      <c r="J75" s="2"/>
      <c r="K75" s="2"/>
      <c r="L75" s="2"/>
      <c r="M75" s="2"/>
      <c r="N75" s="2"/>
      <c r="O75" s="2"/>
      <c r="P75" s="2"/>
      <c r="Q75" s="2"/>
      <c r="R75" s="2"/>
      <c r="S75" s="153"/>
      <c r="T75" s="20"/>
      <c r="U75" s="20"/>
      <c r="V75" s="20"/>
      <c r="W75" s="20"/>
      <c r="X75" s="20"/>
      <c r="Y75" s="20"/>
      <c r="Z75" s="20"/>
      <c r="AA75" s="29">
        <v>97.603785789455728</v>
      </c>
      <c r="AB75" s="131" t="s">
        <v>208</v>
      </c>
      <c r="AC75" s="170"/>
      <c r="AD75" s="174">
        <v>36.5</v>
      </c>
      <c r="AE75" s="174"/>
      <c r="AF75" s="21"/>
      <c r="AG75" s="19"/>
      <c r="AH75" s="21"/>
      <c r="AI75" s="19"/>
      <c r="AJ75" s="21"/>
      <c r="AK75" s="22">
        <v>35.625381813151343</v>
      </c>
      <c r="AL75" s="30"/>
      <c r="AM75" s="20"/>
      <c r="AN75" s="20"/>
      <c r="AO75" s="20"/>
      <c r="AP75" s="20"/>
      <c r="AQ75" s="20"/>
      <c r="AR75" s="20"/>
      <c r="AS75" s="20">
        <v>35.625381813151343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12.8</v>
      </c>
      <c r="G77" s="172"/>
      <c r="H77" s="172"/>
      <c r="I77" s="172"/>
      <c r="J77" s="2"/>
      <c r="K77" s="2"/>
      <c r="L77" s="2"/>
      <c r="M77" s="172"/>
      <c r="N77" s="172"/>
      <c r="O77" s="172"/>
      <c r="P77" s="172"/>
      <c r="Q77" s="172"/>
      <c r="R77" s="172"/>
      <c r="S77" s="153">
        <v>0</v>
      </c>
      <c r="T77" s="20"/>
      <c r="U77" s="20"/>
      <c r="V77" s="20"/>
      <c r="W77" s="20"/>
      <c r="X77" s="20"/>
      <c r="Y77" s="20"/>
      <c r="Z77" s="20"/>
      <c r="AA77" s="25">
        <v>12.8</v>
      </c>
      <c r="AB77" s="676" t="s">
        <v>672</v>
      </c>
      <c r="AC77" s="170"/>
      <c r="AD77" s="174">
        <v>25</v>
      </c>
      <c r="AE77" s="174"/>
      <c r="AF77" s="21"/>
      <c r="AG77" s="19"/>
      <c r="AH77" s="21"/>
      <c r="AI77" s="19"/>
      <c r="AJ77" s="21"/>
      <c r="AK77" s="22">
        <v>3.2</v>
      </c>
      <c r="AL77" s="30"/>
      <c r="AM77" s="20"/>
      <c r="AN77" s="20"/>
      <c r="AO77" s="20"/>
      <c r="AP77" s="20"/>
      <c r="AQ77" s="20"/>
      <c r="AR77" s="20"/>
      <c r="AS77" s="20"/>
      <c r="AT77" s="21">
        <v>3.2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168.5</v>
      </c>
      <c r="H79" s="153">
        <v>0.4</v>
      </c>
      <c r="I79" s="184"/>
      <c r="J79" s="40"/>
      <c r="K79" s="40"/>
      <c r="L79" s="40"/>
      <c r="M79" s="184"/>
      <c r="N79" s="39"/>
      <c r="O79" s="39"/>
      <c r="P79" s="39"/>
      <c r="Q79" s="39"/>
      <c r="R79" s="39"/>
      <c r="S79" s="39"/>
      <c r="T79" s="39"/>
      <c r="U79" s="39"/>
      <c r="V79" s="39"/>
      <c r="W79" s="39"/>
      <c r="X79" s="39"/>
      <c r="Y79" s="39"/>
      <c r="Z79" s="39"/>
      <c r="AA79" s="21">
        <v>168.9</v>
      </c>
      <c r="AB79" s="131" t="s">
        <v>9</v>
      </c>
      <c r="AC79" s="687"/>
      <c r="AD79" s="174">
        <v>13.5</v>
      </c>
      <c r="AE79" s="184"/>
      <c r="AF79" s="41"/>
      <c r="AG79" s="38"/>
      <c r="AH79" s="41"/>
      <c r="AI79" s="38"/>
      <c r="AJ79" s="41"/>
      <c r="AK79" s="22">
        <v>22.801500000000001</v>
      </c>
      <c r="AL79" s="42"/>
      <c r="AM79" s="39"/>
      <c r="AN79" s="39"/>
      <c r="AO79" s="39"/>
      <c r="AP79" s="39"/>
      <c r="AQ79" s="39"/>
      <c r="AR79" s="39"/>
      <c r="AS79" s="39"/>
      <c r="AT79" s="21">
        <v>22.801500000000001</v>
      </c>
    </row>
    <row r="80" spans="1:46" ht="15" customHeight="1" thickBot="1" x14ac:dyDescent="0.25">
      <c r="A80" s="38"/>
      <c r="B80" s="39"/>
      <c r="C80" s="39"/>
      <c r="D80" s="154">
        <v>4.5999999999999996</v>
      </c>
      <c r="E80" s="184"/>
      <c r="F80" s="154">
        <v>22</v>
      </c>
      <c r="G80" s="184"/>
      <c r="H80" s="184"/>
      <c r="I80" s="184"/>
      <c r="J80" s="40"/>
      <c r="K80" s="40"/>
      <c r="L80" s="40"/>
      <c r="M80" s="184"/>
      <c r="N80" s="39"/>
      <c r="O80" s="39"/>
      <c r="P80" s="39"/>
      <c r="Q80" s="39"/>
      <c r="R80" s="39"/>
      <c r="S80" s="39"/>
      <c r="T80" s="39"/>
      <c r="U80" s="39"/>
      <c r="V80" s="39"/>
      <c r="W80" s="39"/>
      <c r="X80" s="39"/>
      <c r="Y80" s="39"/>
      <c r="Z80" s="39"/>
      <c r="AA80" s="41">
        <v>26.6</v>
      </c>
      <c r="AB80" s="132" t="s">
        <v>5</v>
      </c>
      <c r="AC80" s="688"/>
      <c r="AD80" s="174">
        <v>20</v>
      </c>
      <c r="AE80" s="689"/>
      <c r="AF80" s="45"/>
      <c r="AG80" s="43"/>
      <c r="AH80" s="45"/>
      <c r="AI80" s="43"/>
      <c r="AJ80" s="45"/>
      <c r="AK80" s="46">
        <v>5.32</v>
      </c>
      <c r="AL80" s="47"/>
      <c r="AM80" s="44"/>
      <c r="AN80" s="44"/>
      <c r="AO80" s="44"/>
      <c r="AP80" s="44"/>
      <c r="AQ80" s="44"/>
      <c r="AR80" s="44"/>
      <c r="AS80" s="44"/>
      <c r="AT80" s="21">
        <v>5.32</v>
      </c>
    </row>
    <row r="81" spans="1:47" ht="15" customHeight="1" thickBot="1" x14ac:dyDescent="0.25">
      <c r="A81" s="48">
        <v>101.56611783928791</v>
      </c>
      <c r="B81" s="49">
        <v>12.7</v>
      </c>
      <c r="C81" s="49">
        <v>0</v>
      </c>
      <c r="D81" s="49">
        <v>4.5999999999999996</v>
      </c>
      <c r="E81" s="49">
        <v>194</v>
      </c>
      <c r="F81" s="49">
        <v>537.38980372771277</v>
      </c>
      <c r="G81" s="49">
        <v>168.5</v>
      </c>
      <c r="H81" s="49">
        <v>329.43956813209149</v>
      </c>
      <c r="I81" s="49">
        <v>187.95789026</v>
      </c>
      <c r="J81" s="49">
        <v>0</v>
      </c>
      <c r="K81" s="49">
        <v>0</v>
      </c>
      <c r="L81" s="49">
        <v>0</v>
      </c>
      <c r="M81" s="49">
        <v>269.767</v>
      </c>
      <c r="N81" s="49">
        <v>0</v>
      </c>
      <c r="O81" s="49">
        <v>2.0360055783065856</v>
      </c>
      <c r="P81" s="49">
        <v>0</v>
      </c>
      <c r="Q81" s="49">
        <v>0.92768746045694206</v>
      </c>
      <c r="R81" s="49">
        <v>0</v>
      </c>
      <c r="S81" s="49">
        <v>0.99008897131020523</v>
      </c>
      <c r="T81" s="49">
        <v>216.36</v>
      </c>
      <c r="U81" s="49">
        <v>215.44900000000001</v>
      </c>
      <c r="V81" s="49">
        <v>83.978999999999999</v>
      </c>
      <c r="W81" s="49">
        <v>0</v>
      </c>
      <c r="X81" s="49">
        <v>304.19298000000003</v>
      </c>
      <c r="Y81" s="49">
        <v>0</v>
      </c>
      <c r="Z81" s="49">
        <v>213.14202000000003</v>
      </c>
      <c r="AA81" s="50">
        <v>2842.9971619691664</v>
      </c>
      <c r="AB81" s="51" t="s">
        <v>1</v>
      </c>
      <c r="AC81" s="52"/>
      <c r="AD81" s="52"/>
      <c r="AE81" s="52"/>
      <c r="AF81" s="52"/>
      <c r="AG81" s="48">
        <v>-1.0658141036401503E-14</v>
      </c>
      <c r="AH81" s="50">
        <v>498.24315444031004</v>
      </c>
      <c r="AI81" s="48">
        <v>0</v>
      </c>
      <c r="AJ81" s="50">
        <v>376.955236426</v>
      </c>
      <c r="AK81" s="51">
        <v>1499.0520721629794</v>
      </c>
      <c r="AL81" s="53">
        <v>686.12464087330829</v>
      </c>
      <c r="AM81" s="49">
        <v>73.960176304895995</v>
      </c>
      <c r="AN81" s="49">
        <v>70.805957134023998</v>
      </c>
      <c r="AO81" s="49">
        <v>58.782242575872004</v>
      </c>
      <c r="AP81" s="49">
        <v>3.8761519104000008</v>
      </c>
      <c r="AQ81" s="49">
        <v>300.47250554348204</v>
      </c>
      <c r="AR81" s="49">
        <v>7.5949875285199999</v>
      </c>
      <c r="AS81" s="49">
        <v>84.468178434751337</v>
      </c>
      <c r="AT81" s="50">
        <v>212.96723185772561</v>
      </c>
    </row>
    <row r="82" spans="1:47" ht="15" customHeight="1" x14ac:dyDescent="0.25">
      <c r="A82" s="26">
        <v>22.48572282843995</v>
      </c>
      <c r="B82" s="28">
        <v>0.82295999999999991</v>
      </c>
      <c r="C82" s="28">
        <v>0</v>
      </c>
      <c r="D82" s="28">
        <v>0.36353799999999997</v>
      </c>
      <c r="E82" s="28">
        <v>14.375399999999999</v>
      </c>
      <c r="F82" s="28">
        <v>39.820584456223514</v>
      </c>
      <c r="G82" s="28">
        <v>12.132</v>
      </c>
      <c r="H82" s="28">
        <v>24.049088473642676</v>
      </c>
      <c r="I82" s="28">
        <v>10.672249008962801</v>
      </c>
      <c r="J82" s="27"/>
      <c r="K82" s="27"/>
      <c r="L82" s="27"/>
      <c r="M82" s="28">
        <v>0</v>
      </c>
      <c r="N82" s="28">
        <v>0</v>
      </c>
      <c r="O82" s="28">
        <v>0</v>
      </c>
      <c r="P82" s="28">
        <v>0</v>
      </c>
      <c r="Q82" s="28">
        <v>0</v>
      </c>
      <c r="R82" s="28">
        <v>0</v>
      </c>
      <c r="S82" s="28">
        <v>0</v>
      </c>
      <c r="T82" s="28">
        <v>0</v>
      </c>
      <c r="U82" s="28">
        <v>0</v>
      </c>
      <c r="V82" s="28">
        <v>0</v>
      </c>
      <c r="W82" s="28">
        <v>0</v>
      </c>
      <c r="X82" s="28">
        <v>0</v>
      </c>
      <c r="Y82" s="28">
        <v>0</v>
      </c>
      <c r="Z82" s="28">
        <v>17.524536884400003</v>
      </c>
      <c r="AA82" s="29">
        <v>142.24607965166894</v>
      </c>
      <c r="AB82" s="54" t="s">
        <v>30</v>
      </c>
      <c r="AC82" s="55">
        <v>6.2965818092014043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192.52900647100554</v>
      </c>
      <c r="S83" s="153">
        <v>356</v>
      </c>
      <c r="T83" s="153">
        <v>292.08843021232445</v>
      </c>
      <c r="U83" s="153">
        <v>116.92828193181724</v>
      </c>
      <c r="V83" s="20"/>
      <c r="W83" s="20"/>
      <c r="X83" s="20"/>
      <c r="Y83" s="20"/>
      <c r="Z83" s="20"/>
      <c r="AA83" s="21">
        <v>957.54571861514717</v>
      </c>
      <c r="AB83" s="22" t="s">
        <v>653</v>
      </c>
      <c r="AC83" s="677">
        <v>37.03480393889371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0.27811487958151832</v>
      </c>
      <c r="T84" s="44">
        <v>74.07345776849975</v>
      </c>
      <c r="U84" s="44">
        <v>184.25738960710274</v>
      </c>
      <c r="V84" s="44" t="s">
        <v>674</v>
      </c>
      <c r="W84" s="44" t="s">
        <v>674</v>
      </c>
      <c r="X84" s="44" t="s">
        <v>674</v>
      </c>
      <c r="Y84" s="44" t="s">
        <v>674</v>
      </c>
      <c r="Z84" s="44" t="s">
        <v>674</v>
      </c>
      <c r="AA84" s="45">
        <v>45.198791092423967</v>
      </c>
      <c r="AB84" s="46" t="s">
        <v>12</v>
      </c>
      <c r="AC84" s="151">
        <v>38.470026514290815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23010</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92.61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7"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7"/>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670" t="s">
        <v>20</v>
      </c>
      <c r="AC6" s="758" t="s">
        <v>62</v>
      </c>
      <c r="AD6" s="758"/>
      <c r="AE6" s="758"/>
      <c r="AF6" s="758"/>
      <c r="AG6" s="758" t="s">
        <v>22</v>
      </c>
      <c r="AH6" s="758"/>
      <c r="AI6" s="758" t="s">
        <v>21</v>
      </c>
      <c r="AJ6" s="758"/>
      <c r="AK6" s="164"/>
      <c r="AL6" s="758" t="s">
        <v>630</v>
      </c>
      <c r="AM6" s="758"/>
      <c r="AN6" s="758"/>
      <c r="AO6" s="758"/>
      <c r="AP6" s="758"/>
      <c r="AQ6" s="758"/>
      <c r="AR6" s="758"/>
      <c r="AS6" s="758"/>
      <c r="AT6" s="758"/>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85.827320542016011</v>
      </c>
      <c r="AE8" s="20"/>
      <c r="AF8" s="21"/>
      <c r="AG8" s="19">
        <v>-416.65890021232144</v>
      </c>
      <c r="AH8" s="25">
        <v>385.86780748663091</v>
      </c>
      <c r="AI8" s="33"/>
      <c r="AJ8" s="25"/>
      <c r="AK8" s="158">
        <v>331.17999999999995</v>
      </c>
      <c r="AL8" s="153">
        <v>88.1</v>
      </c>
      <c r="AM8" s="153">
        <v>30.91</v>
      </c>
      <c r="AN8" s="153">
        <v>16.39</v>
      </c>
      <c r="AO8" s="153">
        <v>26.65</v>
      </c>
      <c r="AP8" s="153">
        <v>2.8</v>
      </c>
      <c r="AQ8" s="153">
        <v>122.44999999999999</v>
      </c>
      <c r="AR8" s="153">
        <v>0.04</v>
      </c>
      <c r="AS8" s="153">
        <v>43.82</v>
      </c>
      <c r="AT8" s="8">
        <v>0.02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-4.3671789703535735</v>
      </c>
      <c r="AH9" s="25">
        <v>4.0444444444444443</v>
      </c>
      <c r="AI9" s="33"/>
      <c r="AJ9" s="25"/>
      <c r="AK9" s="158">
        <v>3.64</v>
      </c>
      <c r="AL9" s="157">
        <v>3.64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-18.540114458481806</v>
      </c>
      <c r="AH10" s="25">
        <v>17.170000000000002</v>
      </c>
      <c r="AI10" s="33"/>
      <c r="AJ10" s="25"/>
      <c r="AK10" s="158">
        <v>17.170000000000002</v>
      </c>
      <c r="AL10" s="157">
        <v>17.170000000000002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9">
        <v>0</v>
      </c>
      <c r="AM11" s="24"/>
      <c r="AN11" s="24"/>
      <c r="AO11" s="24"/>
      <c r="AP11" s="24"/>
      <c r="AQ11" s="24"/>
      <c r="AR11" s="24"/>
      <c r="AS11" s="24"/>
      <c r="AT11" s="25"/>
    </row>
    <row r="12" spans="1:51" ht="15" customHeight="1" x14ac:dyDescent="0.2">
      <c r="A12" s="155">
        <v>387.78619364115684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387.78619364115684</v>
      </c>
      <c r="AB12" s="128" t="s">
        <v>10</v>
      </c>
      <c r="AC12" s="19">
        <v>100</v>
      </c>
      <c r="AD12" s="20"/>
      <c r="AE12" s="20"/>
      <c r="AF12" s="21"/>
      <c r="AG12" s="19">
        <v>387.78619364115684</v>
      </c>
      <c r="AH12" s="169"/>
      <c r="AI12" s="170"/>
      <c r="AJ12" s="169"/>
      <c r="AK12" s="171">
        <v>0</v>
      </c>
      <c r="AL12" s="170"/>
      <c r="AM12" s="174"/>
      <c r="AN12" s="174"/>
      <c r="AO12" s="174"/>
      <c r="AP12" s="174"/>
      <c r="AQ12" s="174"/>
      <c r="AR12" s="174"/>
      <c r="AS12" s="174"/>
      <c r="AT12" s="169"/>
    </row>
    <row r="13" spans="1:51" ht="15" customHeight="1" x14ac:dyDescent="0.2">
      <c r="A13" s="176"/>
      <c r="B13" s="153">
        <v>41.88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41.88</v>
      </c>
      <c r="AB13" s="178" t="s">
        <v>29</v>
      </c>
      <c r="AC13" s="26"/>
      <c r="AD13" s="28"/>
      <c r="AE13" s="177">
        <v>38</v>
      </c>
      <c r="AF13" s="29"/>
      <c r="AG13" s="26"/>
      <c r="AH13" s="29"/>
      <c r="AI13" s="26"/>
      <c r="AJ13" s="29"/>
      <c r="AK13" s="22">
        <v>15.914400000000002</v>
      </c>
      <c r="AL13" s="188">
        <v>3.1828800000000004</v>
      </c>
      <c r="AM13" s="179"/>
      <c r="AN13" s="179"/>
      <c r="AO13" s="179"/>
      <c r="AP13" s="179"/>
      <c r="AQ13" s="179">
        <v>9.5486400000000007</v>
      </c>
      <c r="AR13" s="179"/>
      <c r="AS13" s="179"/>
      <c r="AT13" s="189">
        <v>3.1828800000000004</v>
      </c>
    </row>
    <row r="14" spans="1:51" ht="15" customHeight="1" x14ac:dyDescent="0.2">
      <c r="A14" s="19"/>
      <c r="B14" s="174"/>
      <c r="C14" s="20"/>
      <c r="D14" s="20"/>
      <c r="E14" s="153">
        <v>847.51</v>
      </c>
      <c r="F14" s="174"/>
      <c r="G14" s="174"/>
      <c r="H14" s="174"/>
      <c r="I14" s="174"/>
      <c r="J14" s="24"/>
      <c r="K14" s="24"/>
      <c r="L14" s="24"/>
      <c r="M14" s="20"/>
      <c r="N14" s="20"/>
      <c r="O14" s="20"/>
      <c r="P14" s="20"/>
      <c r="Q14" s="174"/>
      <c r="R14" s="174"/>
      <c r="S14" s="174"/>
      <c r="T14" s="174"/>
      <c r="U14" s="174"/>
      <c r="V14" s="174"/>
      <c r="W14" s="174"/>
      <c r="X14" s="174"/>
      <c r="Y14" s="174"/>
      <c r="Z14" s="174"/>
      <c r="AA14" s="21">
        <v>847.51</v>
      </c>
      <c r="AB14" s="128" t="s">
        <v>215</v>
      </c>
      <c r="AC14" s="19"/>
      <c r="AD14" s="20"/>
      <c r="AE14" s="174">
        <v>80</v>
      </c>
      <c r="AF14" s="21"/>
      <c r="AG14" s="19"/>
      <c r="AH14" s="21"/>
      <c r="AI14" s="19"/>
      <c r="AJ14" s="21"/>
      <c r="AK14" s="22">
        <v>678.00800000000004</v>
      </c>
      <c r="AL14" s="30">
        <v>678.00800000000004</v>
      </c>
      <c r="AM14" s="20"/>
      <c r="AN14" s="20"/>
      <c r="AO14" s="20"/>
      <c r="AP14" s="20"/>
      <c r="AQ14" s="20"/>
      <c r="AR14" s="20"/>
      <c r="AS14" s="20"/>
      <c r="AT14" s="21"/>
      <c r="AY14" s="23"/>
    </row>
    <row r="15" spans="1:51" ht="15" customHeight="1" x14ac:dyDescent="0.2">
      <c r="A15" s="19"/>
      <c r="B15" s="174"/>
      <c r="C15" s="20"/>
      <c r="D15" s="20"/>
      <c r="E15" s="174"/>
      <c r="F15" s="174"/>
      <c r="G15" s="174"/>
      <c r="H15" s="174"/>
      <c r="I15" s="153">
        <v>0.35</v>
      </c>
      <c r="J15" s="153"/>
      <c r="K15" s="153"/>
      <c r="L15" s="153"/>
      <c r="M15" s="20"/>
      <c r="N15" s="20"/>
      <c r="O15" s="20"/>
      <c r="P15" s="20"/>
      <c r="Q15" s="174"/>
      <c r="R15" s="174"/>
      <c r="S15" s="174"/>
      <c r="T15" s="174"/>
      <c r="U15" s="174"/>
      <c r="V15" s="174"/>
      <c r="W15" s="174"/>
      <c r="X15" s="174"/>
      <c r="Y15" s="174"/>
      <c r="Z15" s="174"/>
      <c r="AA15" s="21">
        <v>0.35</v>
      </c>
      <c r="AB15" s="128" t="s">
        <v>216</v>
      </c>
      <c r="AC15" s="19"/>
      <c r="AD15" s="20"/>
      <c r="AE15" s="174">
        <v>85</v>
      </c>
      <c r="AF15" s="21"/>
      <c r="AG15" s="19"/>
      <c r="AH15" s="21"/>
      <c r="AI15" s="19"/>
      <c r="AJ15" s="21"/>
      <c r="AK15" s="22">
        <v>0.29749999999999999</v>
      </c>
      <c r="AL15" s="30">
        <v>0.29749999999999999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1.69</v>
      </c>
      <c r="W16" s="174"/>
      <c r="X16" s="174"/>
      <c r="Y16" s="174"/>
      <c r="Z16" s="174"/>
      <c r="AA16" s="21">
        <v>1.69</v>
      </c>
      <c r="AB16" s="128" t="s">
        <v>217</v>
      </c>
      <c r="AC16" s="19"/>
      <c r="AD16" s="20"/>
      <c r="AE16" s="174">
        <v>75</v>
      </c>
      <c r="AF16" s="21"/>
      <c r="AG16" s="19"/>
      <c r="AH16" s="21"/>
      <c r="AI16" s="19"/>
      <c r="AJ16" s="21"/>
      <c r="AK16" s="22">
        <v>1.2675000000000001</v>
      </c>
      <c r="AL16" s="30">
        <v>1.2675000000000001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56.49</v>
      </c>
      <c r="V17" s="2"/>
      <c r="W17" s="174"/>
      <c r="X17" s="174"/>
      <c r="Y17" s="174"/>
      <c r="Z17" s="174"/>
      <c r="AA17" s="21">
        <v>56.49</v>
      </c>
      <c r="AB17" s="128" t="s">
        <v>218</v>
      </c>
      <c r="AC17" s="19"/>
      <c r="AD17" s="20"/>
      <c r="AE17" s="174">
        <v>65</v>
      </c>
      <c r="AF17" s="21"/>
      <c r="AG17" s="19"/>
      <c r="AH17" s="21"/>
      <c r="AI17" s="19"/>
      <c r="AJ17" s="21"/>
      <c r="AK17" s="22">
        <v>36.718500000000006</v>
      </c>
      <c r="AL17" s="30">
        <v>36.718500000000006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152.35</v>
      </c>
      <c r="U18" s="2"/>
      <c r="V18" s="2"/>
      <c r="W18" s="174"/>
      <c r="X18" s="174"/>
      <c r="Y18" s="174"/>
      <c r="Z18" s="174"/>
      <c r="AA18" s="21">
        <v>152.35</v>
      </c>
      <c r="AB18" s="128" t="s">
        <v>219</v>
      </c>
      <c r="AC18" s="19"/>
      <c r="AD18" s="20"/>
      <c r="AE18" s="174">
        <v>65</v>
      </c>
      <c r="AF18" s="21"/>
      <c r="AG18" s="19"/>
      <c r="AH18" s="21"/>
      <c r="AI18" s="19"/>
      <c r="AJ18" s="21"/>
      <c r="AK18" s="22">
        <v>99.027500000000003</v>
      </c>
      <c r="AL18" s="30">
        <v>99.027500000000003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0.47</v>
      </c>
      <c r="P19" s="20"/>
      <c r="Q19" s="174"/>
      <c r="R19" s="174"/>
      <c r="S19" s="174"/>
      <c r="T19" s="174"/>
      <c r="U19" s="174"/>
      <c r="V19" s="174"/>
      <c r="W19" s="174"/>
      <c r="X19" s="174"/>
      <c r="Y19" s="174"/>
      <c r="Z19" s="174"/>
      <c r="AA19" s="21">
        <v>0.47</v>
      </c>
      <c r="AB19" s="128" t="s">
        <v>220</v>
      </c>
      <c r="AC19" s="19"/>
      <c r="AD19" s="20"/>
      <c r="AE19" s="20">
        <v>100</v>
      </c>
      <c r="AF19" s="21"/>
      <c r="AG19" s="19"/>
      <c r="AH19" s="21"/>
      <c r="AI19" s="19"/>
      <c r="AJ19" s="21"/>
      <c r="AK19" s="22">
        <v>0.47</v>
      </c>
      <c r="AL19" s="30">
        <v>0.47</v>
      </c>
      <c r="AM19" s="20"/>
      <c r="AN19" s="20"/>
      <c r="AO19" s="20"/>
      <c r="AP19" s="20"/>
      <c r="AQ19" s="20"/>
      <c r="AR19" s="20"/>
      <c r="AS19" s="20"/>
      <c r="AT19" s="21"/>
      <c r="AY19" s="23"/>
    </row>
    <row r="20" spans="1:51" ht="15" customHeight="1" x14ac:dyDescent="0.2">
      <c r="A20" s="19"/>
      <c r="B20" s="20"/>
      <c r="C20" s="174"/>
      <c r="D20" s="174"/>
      <c r="E20" s="153">
        <v>208.4</v>
      </c>
      <c r="F20" s="174"/>
      <c r="G20" s="174"/>
      <c r="H20" s="174"/>
      <c r="I20" s="2"/>
      <c r="J20" s="2"/>
      <c r="K20" s="2"/>
      <c r="L20" s="2"/>
      <c r="M20" s="174"/>
      <c r="N20" s="174"/>
      <c r="O20" s="174"/>
      <c r="P20" s="174"/>
      <c r="Q20" s="174"/>
      <c r="R20" s="174"/>
      <c r="S20" s="174"/>
      <c r="T20" s="174"/>
      <c r="U20" s="174"/>
      <c r="V20" s="174"/>
      <c r="W20" s="174"/>
      <c r="X20" s="174"/>
      <c r="Y20" s="174"/>
      <c r="Z20" s="174"/>
      <c r="AA20" s="21">
        <v>208.4</v>
      </c>
      <c r="AB20" s="128" t="s">
        <v>24</v>
      </c>
      <c r="AC20" s="19"/>
      <c r="AD20" s="20">
        <v>90</v>
      </c>
      <c r="AE20" s="20"/>
      <c r="AF20" s="21"/>
      <c r="AG20" s="19"/>
      <c r="AH20" s="21"/>
      <c r="AI20" s="19"/>
      <c r="AJ20" s="21"/>
      <c r="AK20" s="22">
        <v>187.56</v>
      </c>
      <c r="AL20" s="30"/>
      <c r="AM20" s="20"/>
      <c r="AN20" s="20"/>
      <c r="AO20" s="20"/>
      <c r="AP20" s="20"/>
      <c r="AQ20" s="20">
        <v>187.56</v>
      </c>
      <c r="AR20" s="20"/>
      <c r="AS20" s="20"/>
      <c r="AT20" s="21"/>
      <c r="AV20" s="23"/>
    </row>
    <row r="21" spans="1:51" ht="15" customHeight="1" x14ac:dyDescent="0.2">
      <c r="A21" s="19"/>
      <c r="B21" s="20"/>
      <c r="C21" s="174"/>
      <c r="D21" s="174"/>
      <c r="E21" s="174"/>
      <c r="F21" s="174"/>
      <c r="G21" s="174"/>
      <c r="H21" s="174"/>
      <c r="I21" s="153">
        <v>24.5</v>
      </c>
      <c r="J21" s="153"/>
      <c r="K21" s="153"/>
      <c r="L21" s="153"/>
      <c r="M21" s="174"/>
      <c r="N21" s="174"/>
      <c r="O21" s="174"/>
      <c r="P21" s="174"/>
      <c r="Q21" s="174"/>
      <c r="R21" s="174"/>
      <c r="S21" s="174"/>
      <c r="T21" s="174"/>
      <c r="U21" s="174"/>
      <c r="V21" s="174"/>
      <c r="W21" s="174"/>
      <c r="X21" s="174"/>
      <c r="Y21" s="174"/>
      <c r="Z21" s="174"/>
      <c r="AA21" s="21">
        <v>24.5</v>
      </c>
      <c r="AB21" s="128" t="s">
        <v>25</v>
      </c>
      <c r="AC21" s="19"/>
      <c r="AD21" s="20">
        <v>90</v>
      </c>
      <c r="AE21" s="20"/>
      <c r="AF21" s="21"/>
      <c r="AG21" s="19"/>
      <c r="AH21" s="21"/>
      <c r="AI21" s="19"/>
      <c r="AJ21" s="21"/>
      <c r="AK21" s="22">
        <v>22.05</v>
      </c>
      <c r="AL21" s="30"/>
      <c r="AM21" s="20"/>
      <c r="AN21" s="20"/>
      <c r="AO21" s="20"/>
      <c r="AP21" s="20"/>
      <c r="AQ21" s="20">
        <v>22.05</v>
      </c>
      <c r="AR21" s="20"/>
      <c r="AS21" s="20"/>
      <c r="AT21" s="21"/>
      <c r="AV21" s="23"/>
    </row>
    <row r="22" spans="1:51" ht="15" customHeight="1" x14ac:dyDescent="0.2">
      <c r="A22" s="19"/>
      <c r="B22" s="20"/>
      <c r="C22" s="153">
        <v>0</v>
      </c>
      <c r="D22" s="153">
        <v>2.3199999999999998</v>
      </c>
      <c r="E22" s="153">
        <v>0</v>
      </c>
      <c r="F22" s="153">
        <v>0</v>
      </c>
      <c r="G22" s="2"/>
      <c r="H22" s="153">
        <v>0</v>
      </c>
      <c r="I22" s="153">
        <v>0</v>
      </c>
      <c r="J22" s="2"/>
      <c r="K22" s="2"/>
      <c r="L22" s="2"/>
      <c r="M22" s="2"/>
      <c r="N22" s="2"/>
      <c r="O22" s="2"/>
      <c r="P22" s="2"/>
      <c r="Q22" s="2"/>
      <c r="R22" s="153">
        <v>0</v>
      </c>
      <c r="S22" s="153">
        <v>0</v>
      </c>
      <c r="T22" s="153">
        <v>0</v>
      </c>
      <c r="U22" s="153">
        <v>0</v>
      </c>
      <c r="V22" s="153">
        <v>4.0999999999999996</v>
      </c>
      <c r="W22" s="153">
        <v>0</v>
      </c>
      <c r="X22" s="153">
        <v>0</v>
      </c>
      <c r="Y22" s="153">
        <v>0</v>
      </c>
      <c r="Z22" s="153">
        <v>0</v>
      </c>
      <c r="AA22" s="21">
        <v>6.42</v>
      </c>
      <c r="AB22" s="128" t="s">
        <v>637</v>
      </c>
      <c r="AC22" s="19"/>
      <c r="AD22" s="20">
        <v>90</v>
      </c>
      <c r="AE22" s="20"/>
      <c r="AF22" s="21"/>
      <c r="AG22" s="19"/>
      <c r="AH22" s="21"/>
      <c r="AI22" s="19"/>
      <c r="AJ22" s="21"/>
      <c r="AK22" s="22">
        <v>5.7780000000000005</v>
      </c>
      <c r="AL22" s="175"/>
      <c r="AM22" s="174"/>
      <c r="AN22" s="174"/>
      <c r="AO22" s="174"/>
      <c r="AP22" s="174"/>
      <c r="AQ22" s="174">
        <v>5.7780000000000005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51.78</v>
      </c>
      <c r="N24" s="174"/>
      <c r="O24" s="174"/>
      <c r="P24" s="174"/>
      <c r="Q24" s="174"/>
      <c r="R24" s="174"/>
      <c r="S24" s="174"/>
      <c r="T24" s="174"/>
      <c r="U24" s="174"/>
      <c r="V24" s="174"/>
      <c r="W24" s="174"/>
      <c r="X24" s="174"/>
      <c r="Y24" s="174"/>
      <c r="Z24" s="174"/>
      <c r="AA24" s="21">
        <v>51.78</v>
      </c>
      <c r="AB24" s="128" t="s">
        <v>26</v>
      </c>
      <c r="AC24" s="20">
        <v>100</v>
      </c>
      <c r="AD24" s="20"/>
      <c r="AE24" s="20"/>
      <c r="AF24" s="21"/>
      <c r="AG24" s="19">
        <v>51.78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1.1000000000000001</v>
      </c>
      <c r="F38" s="153">
        <v>0</v>
      </c>
      <c r="G38" s="153">
        <v>0</v>
      </c>
      <c r="H38" s="153">
        <v>0</v>
      </c>
      <c r="I38" s="153">
        <v>46.7</v>
      </c>
      <c r="J38" s="31"/>
      <c r="K38" s="153"/>
      <c r="L38" s="153"/>
      <c r="M38" s="153">
        <v>0</v>
      </c>
      <c r="N38" s="153">
        <v>0</v>
      </c>
      <c r="O38" s="153">
        <v>0</v>
      </c>
      <c r="P38" s="153">
        <v>0</v>
      </c>
      <c r="Q38" s="153">
        <v>0</v>
      </c>
      <c r="R38" s="153">
        <v>0</v>
      </c>
      <c r="S38" s="153">
        <v>0</v>
      </c>
      <c r="T38" s="153">
        <v>57.9</v>
      </c>
      <c r="U38" s="153">
        <v>0</v>
      </c>
      <c r="V38" s="153">
        <v>0</v>
      </c>
      <c r="W38" s="153">
        <v>0</v>
      </c>
      <c r="X38" s="153">
        <v>0</v>
      </c>
      <c r="Y38" s="153">
        <v>0</v>
      </c>
      <c r="Z38" s="153">
        <v>0</v>
      </c>
      <c r="AA38" s="21">
        <v>105.7</v>
      </c>
      <c r="AB38" s="130" t="s">
        <v>209</v>
      </c>
      <c r="AC38" s="181"/>
      <c r="AD38" s="172"/>
      <c r="AE38" s="153">
        <v>90.089403973509945</v>
      </c>
      <c r="AF38" s="173"/>
      <c r="AG38" s="19">
        <v>0</v>
      </c>
      <c r="AH38" s="21"/>
      <c r="AI38" s="19">
        <v>95.224500000000006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74.999999999999986</v>
      </c>
      <c r="AG43" s="170"/>
      <c r="AH43" s="169"/>
      <c r="AI43" s="170">
        <v>-95.224500000000006</v>
      </c>
      <c r="AJ43" s="169">
        <v>71.418374999999997</v>
      </c>
      <c r="AK43" s="22">
        <v>71.418374999999997</v>
      </c>
      <c r="AL43" s="157">
        <v>46.350525374999997</v>
      </c>
      <c r="AM43" s="157">
        <v>6.9990007500000004</v>
      </c>
      <c r="AN43" s="153">
        <v>9.4272255000000005</v>
      </c>
      <c r="AO43" s="153">
        <v>4.9992862499999999</v>
      </c>
      <c r="AP43" s="153"/>
      <c r="AQ43" s="153">
        <v>2.5710615000000003</v>
      </c>
      <c r="AR43" s="153">
        <v>1.071275625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336.87960398043265</v>
      </c>
      <c r="I61" s="172"/>
      <c r="J61" s="172"/>
      <c r="K61" s="172"/>
      <c r="L61" s="172"/>
      <c r="M61" s="172"/>
      <c r="N61" s="172"/>
      <c r="O61" s="172"/>
      <c r="P61" s="172"/>
      <c r="Q61" s="172"/>
      <c r="R61" s="172"/>
      <c r="S61" s="153">
        <v>0</v>
      </c>
      <c r="T61" s="174"/>
      <c r="U61" s="20"/>
      <c r="V61" s="20"/>
      <c r="W61" s="20"/>
      <c r="X61" s="20"/>
      <c r="Y61" s="20"/>
      <c r="Z61" s="20"/>
      <c r="AA61" s="153">
        <v>336.87960398043265</v>
      </c>
      <c r="AB61" s="130" t="s">
        <v>204</v>
      </c>
      <c r="AC61" s="170"/>
      <c r="AD61" s="174">
        <v>19</v>
      </c>
      <c r="AE61" s="174"/>
      <c r="AF61" s="21"/>
      <c r="AG61" s="19"/>
      <c r="AH61" s="21"/>
      <c r="AI61" s="19"/>
      <c r="AJ61" s="21"/>
      <c r="AK61" s="22">
        <v>64.007124756282195</v>
      </c>
      <c r="AL61" s="30"/>
      <c r="AM61" s="20"/>
      <c r="AN61" s="20"/>
      <c r="AO61" s="20"/>
      <c r="AP61" s="20"/>
      <c r="AQ61" s="20"/>
      <c r="AR61" s="20"/>
      <c r="AS61" s="20"/>
      <c r="AT61" s="21">
        <v>64.007124756282195</v>
      </c>
    </row>
    <row r="62" spans="1:46" ht="15" customHeight="1" x14ac:dyDescent="0.2">
      <c r="A62" s="19"/>
      <c r="B62" s="20"/>
      <c r="C62" s="20"/>
      <c r="D62" s="20"/>
      <c r="E62" s="20"/>
      <c r="F62" s="153">
        <v>86.89960784022179</v>
      </c>
      <c r="G62" s="172"/>
      <c r="H62" s="172"/>
      <c r="I62" s="172"/>
      <c r="J62" s="172"/>
      <c r="K62" s="172"/>
      <c r="L62" s="172"/>
      <c r="M62" s="172"/>
      <c r="N62" s="172"/>
      <c r="O62" s="172"/>
      <c r="P62" s="172"/>
      <c r="Q62" s="172"/>
      <c r="R62" s="172"/>
      <c r="S62" s="153">
        <v>0</v>
      </c>
      <c r="T62" s="174"/>
      <c r="U62" s="20"/>
      <c r="V62" s="20"/>
      <c r="W62" s="20"/>
      <c r="X62" s="20"/>
      <c r="Y62" s="20"/>
      <c r="Z62" s="20"/>
      <c r="AA62" s="153">
        <v>86.89960784022179</v>
      </c>
      <c r="AB62" s="130" t="s">
        <v>205</v>
      </c>
      <c r="AC62" s="170"/>
      <c r="AD62" s="174">
        <v>24.3</v>
      </c>
      <c r="AE62" s="174"/>
      <c r="AF62" s="21"/>
      <c r="AG62" s="19"/>
      <c r="AH62" s="21"/>
      <c r="AI62" s="19"/>
      <c r="AJ62" s="21"/>
      <c r="AK62" s="22">
        <v>21.116604705173895</v>
      </c>
      <c r="AL62" s="30"/>
      <c r="AM62" s="20"/>
      <c r="AN62" s="20"/>
      <c r="AO62" s="20"/>
      <c r="AP62" s="20"/>
      <c r="AQ62" s="20"/>
      <c r="AR62" s="20"/>
      <c r="AS62" s="20"/>
      <c r="AT62" s="21">
        <v>21.116604705173895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12.57843440550392</v>
      </c>
      <c r="G67" s="172"/>
      <c r="H67" s="172"/>
      <c r="I67" s="172"/>
      <c r="J67" s="172"/>
      <c r="K67" s="172"/>
      <c r="L67" s="172"/>
      <c r="M67" s="172"/>
      <c r="N67" s="172"/>
      <c r="O67" s="172"/>
      <c r="P67" s="172"/>
      <c r="Q67" s="172"/>
      <c r="R67" s="172"/>
      <c r="S67" s="153">
        <v>0</v>
      </c>
      <c r="T67" s="174"/>
      <c r="U67" s="20"/>
      <c r="V67" s="20"/>
      <c r="W67" s="20"/>
      <c r="X67" s="20"/>
      <c r="Y67" s="20"/>
      <c r="Z67" s="20"/>
      <c r="AA67" s="153">
        <v>12.57843440550392</v>
      </c>
      <c r="AB67" s="131" t="s">
        <v>206</v>
      </c>
      <c r="AC67" s="170"/>
      <c r="AD67" s="174">
        <v>29.6</v>
      </c>
      <c r="AE67" s="174"/>
      <c r="AF67" s="21"/>
      <c r="AG67" s="19">
        <v>0</v>
      </c>
      <c r="AH67" s="21"/>
      <c r="AI67" s="19"/>
      <c r="AJ67" s="21"/>
      <c r="AK67" s="22">
        <v>3.7232165840291609</v>
      </c>
      <c r="AL67" s="30"/>
      <c r="AM67" s="20"/>
      <c r="AN67" s="20"/>
      <c r="AO67" s="20"/>
      <c r="AP67" s="20"/>
      <c r="AQ67" s="20"/>
      <c r="AR67" s="20"/>
      <c r="AS67" s="20"/>
      <c r="AT67" s="21">
        <v>3.7232165840291609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87.575970394587827</v>
      </c>
      <c r="G71" s="172"/>
      <c r="H71" s="172"/>
      <c r="I71" s="172"/>
      <c r="J71" s="172"/>
      <c r="K71" s="172"/>
      <c r="L71" s="172"/>
      <c r="M71" s="172"/>
      <c r="N71" s="172"/>
      <c r="O71" s="172"/>
      <c r="P71" s="172"/>
      <c r="Q71" s="172"/>
      <c r="R71" s="172"/>
      <c r="S71" s="153">
        <v>0</v>
      </c>
      <c r="T71" s="174"/>
      <c r="U71" s="20"/>
      <c r="V71" s="20"/>
      <c r="W71" s="20"/>
      <c r="X71" s="20"/>
      <c r="Y71" s="20"/>
      <c r="Z71" s="20"/>
      <c r="AA71" s="697">
        <v>87.575970394587827</v>
      </c>
      <c r="AB71" s="131" t="s">
        <v>207</v>
      </c>
      <c r="AC71" s="170"/>
      <c r="AD71" s="174">
        <v>36.5</v>
      </c>
      <c r="AE71" s="174"/>
      <c r="AF71" s="21"/>
      <c r="AG71" s="19"/>
      <c r="AH71" s="169"/>
      <c r="AI71" s="19"/>
      <c r="AJ71" s="21"/>
      <c r="AK71" s="22">
        <v>31.965229194024555</v>
      </c>
      <c r="AL71" s="30"/>
      <c r="AM71" s="20"/>
      <c r="AN71" s="20"/>
      <c r="AO71" s="20"/>
      <c r="AP71" s="20"/>
      <c r="AQ71" s="20"/>
      <c r="AR71" s="20"/>
      <c r="AS71" s="20"/>
      <c r="AT71" s="21">
        <v>31.965229194024555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91.77</v>
      </c>
      <c r="G75" s="2"/>
      <c r="H75" s="2"/>
      <c r="I75" s="2"/>
      <c r="J75" s="2"/>
      <c r="K75" s="2"/>
      <c r="L75" s="2"/>
      <c r="M75" s="2"/>
      <c r="N75" s="2"/>
      <c r="O75" s="2"/>
      <c r="P75" s="2"/>
      <c r="Q75" s="2"/>
      <c r="R75" s="2"/>
      <c r="S75" s="153"/>
      <c r="T75" s="20"/>
      <c r="U75" s="20"/>
      <c r="V75" s="20"/>
      <c r="W75" s="20"/>
      <c r="X75" s="20"/>
      <c r="Y75" s="20"/>
      <c r="Z75" s="20"/>
      <c r="AA75" s="29">
        <v>91.77</v>
      </c>
      <c r="AB75" s="131" t="s">
        <v>208</v>
      </c>
      <c r="AC75" s="19"/>
      <c r="AD75" s="20">
        <v>36.5</v>
      </c>
      <c r="AE75" s="20"/>
      <c r="AF75" s="21"/>
      <c r="AG75" s="19"/>
      <c r="AH75" s="21"/>
      <c r="AI75" s="19"/>
      <c r="AJ75" s="21"/>
      <c r="AK75" s="22">
        <v>33.496049999999997</v>
      </c>
      <c r="AL75" s="30"/>
      <c r="AM75" s="20"/>
      <c r="AN75" s="20"/>
      <c r="AO75" s="20"/>
      <c r="AP75" s="20"/>
      <c r="AQ75" s="20"/>
      <c r="AR75" s="20"/>
      <c r="AS75" s="20">
        <v>33.496049999999997</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17.97</v>
      </c>
      <c r="G77" s="172"/>
      <c r="H77" s="172"/>
      <c r="I77" s="172"/>
      <c r="J77" s="2"/>
      <c r="K77" s="2"/>
      <c r="L77" s="2"/>
      <c r="M77" s="172"/>
      <c r="N77" s="172"/>
      <c r="O77" s="172"/>
      <c r="P77" s="172"/>
      <c r="Q77" s="172"/>
      <c r="R77" s="172"/>
      <c r="S77" s="172">
        <v>0</v>
      </c>
      <c r="T77" s="20"/>
      <c r="U77" s="20"/>
      <c r="V77" s="20"/>
      <c r="W77" s="20"/>
      <c r="X77" s="20"/>
      <c r="Y77" s="20"/>
      <c r="Z77" s="20"/>
      <c r="AA77" s="25">
        <v>17.97</v>
      </c>
      <c r="AB77" s="676" t="s">
        <v>672</v>
      </c>
      <c r="AC77" s="170"/>
      <c r="AD77" s="174">
        <v>25</v>
      </c>
      <c r="AE77" s="20"/>
      <c r="AF77" s="21"/>
      <c r="AG77" s="19"/>
      <c r="AH77" s="21"/>
      <c r="AI77" s="19"/>
      <c r="AJ77" s="21"/>
      <c r="AK77" s="22">
        <v>4.4924999999999997</v>
      </c>
      <c r="AL77" s="30"/>
      <c r="AM77" s="20"/>
      <c r="AN77" s="20"/>
      <c r="AO77" s="20"/>
      <c r="AP77" s="20"/>
      <c r="AQ77" s="20"/>
      <c r="AR77" s="20"/>
      <c r="AS77" s="20"/>
      <c r="AT77" s="21">
        <v>4.4924999999999997</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129.16999999999999</v>
      </c>
      <c r="H79" s="153">
        <v>0.69</v>
      </c>
      <c r="I79" s="184"/>
      <c r="J79" s="40"/>
      <c r="K79" s="40"/>
      <c r="L79" s="40"/>
      <c r="M79" s="184"/>
      <c r="N79" s="39"/>
      <c r="O79" s="39"/>
      <c r="P79" s="39"/>
      <c r="Q79" s="39"/>
      <c r="R79" s="39"/>
      <c r="S79" s="39"/>
      <c r="T79" s="39"/>
      <c r="U79" s="39"/>
      <c r="V79" s="39"/>
      <c r="W79" s="39"/>
      <c r="X79" s="39"/>
      <c r="Y79" s="39"/>
      <c r="Z79" s="39"/>
      <c r="AA79" s="21">
        <v>129.85999999999999</v>
      </c>
      <c r="AB79" s="131" t="s">
        <v>9</v>
      </c>
      <c r="AC79" s="38"/>
      <c r="AD79" s="20">
        <v>13.5</v>
      </c>
      <c r="AE79" s="39"/>
      <c r="AF79" s="41"/>
      <c r="AG79" s="38"/>
      <c r="AH79" s="41"/>
      <c r="AI79" s="38"/>
      <c r="AJ79" s="41"/>
      <c r="AK79" s="22">
        <v>17.531099999999995</v>
      </c>
      <c r="AL79" s="42"/>
      <c r="AM79" s="39"/>
      <c r="AN79" s="39"/>
      <c r="AO79" s="39"/>
      <c r="AP79" s="39"/>
      <c r="AQ79" s="39"/>
      <c r="AR79" s="39"/>
      <c r="AS79" s="39"/>
      <c r="AT79" s="21">
        <v>17.531099999999995</v>
      </c>
    </row>
    <row r="80" spans="1:46" ht="15" customHeight="1" thickBot="1" x14ac:dyDescent="0.25">
      <c r="A80" s="38"/>
      <c r="B80" s="39"/>
      <c r="C80" s="39"/>
      <c r="D80" s="154">
        <v>15.95</v>
      </c>
      <c r="E80" s="184"/>
      <c r="F80" s="154">
        <v>12.47</v>
      </c>
      <c r="G80" s="184"/>
      <c r="H80" s="184"/>
      <c r="I80" s="184"/>
      <c r="J80" s="40"/>
      <c r="K80" s="40"/>
      <c r="L80" s="40"/>
      <c r="M80" s="184"/>
      <c r="N80" s="39"/>
      <c r="O80" s="39"/>
      <c r="P80" s="39"/>
      <c r="Q80" s="39"/>
      <c r="R80" s="39"/>
      <c r="S80" s="39"/>
      <c r="T80" s="39"/>
      <c r="U80" s="39"/>
      <c r="V80" s="39"/>
      <c r="W80" s="39"/>
      <c r="X80" s="39"/>
      <c r="Y80" s="39"/>
      <c r="Z80" s="39"/>
      <c r="AA80" s="41">
        <v>28.42</v>
      </c>
      <c r="AB80" s="132" t="s">
        <v>5</v>
      </c>
      <c r="AC80" s="43"/>
      <c r="AD80" s="20">
        <v>20</v>
      </c>
      <c r="AE80" s="44"/>
      <c r="AF80" s="45"/>
      <c r="AG80" s="43"/>
      <c r="AH80" s="45"/>
      <c r="AI80" s="43"/>
      <c r="AJ80" s="45"/>
      <c r="AK80" s="46">
        <v>5.6840000000000011</v>
      </c>
      <c r="AL80" s="47"/>
      <c r="AM80" s="44"/>
      <c r="AN80" s="44"/>
      <c r="AO80" s="44"/>
      <c r="AP80" s="44"/>
      <c r="AQ80" s="44"/>
      <c r="AR80" s="44"/>
      <c r="AS80" s="44"/>
      <c r="AT80" s="21">
        <v>5.6840000000000011</v>
      </c>
    </row>
    <row r="81" spans="1:47" ht="15" customHeight="1" thickBot="1" x14ac:dyDescent="0.25">
      <c r="A81" s="48">
        <v>387.78619364115684</v>
      </c>
      <c r="B81" s="49">
        <v>41.88</v>
      </c>
      <c r="C81" s="49">
        <v>0</v>
      </c>
      <c r="D81" s="49">
        <v>18.27</v>
      </c>
      <c r="E81" s="49">
        <v>1057.01</v>
      </c>
      <c r="F81" s="49">
        <v>309.26401264031358</v>
      </c>
      <c r="G81" s="49">
        <v>129.16999999999999</v>
      </c>
      <c r="H81" s="49">
        <v>337.56960398043265</v>
      </c>
      <c r="I81" s="49">
        <v>71.550000000000011</v>
      </c>
      <c r="J81" s="49">
        <v>0</v>
      </c>
      <c r="K81" s="49">
        <v>0</v>
      </c>
      <c r="L81" s="49">
        <v>0</v>
      </c>
      <c r="M81" s="49">
        <v>51.78</v>
      </c>
      <c r="N81" s="49">
        <v>0</v>
      </c>
      <c r="O81" s="49">
        <v>0.47</v>
      </c>
      <c r="P81" s="49">
        <v>0</v>
      </c>
      <c r="Q81" s="49">
        <v>0</v>
      </c>
      <c r="R81" s="49">
        <v>0</v>
      </c>
      <c r="S81" s="49">
        <v>0</v>
      </c>
      <c r="T81" s="49">
        <v>210.25</v>
      </c>
      <c r="U81" s="49">
        <v>56.49</v>
      </c>
      <c r="V81" s="49">
        <v>5.7899999999999991</v>
      </c>
      <c r="W81" s="49">
        <v>0</v>
      </c>
      <c r="X81" s="49">
        <v>0</v>
      </c>
      <c r="Y81" s="49">
        <v>0</v>
      </c>
      <c r="Z81" s="49">
        <v>0</v>
      </c>
      <c r="AA81" s="50">
        <v>2677.2798102619031</v>
      </c>
      <c r="AB81" s="51" t="s">
        <v>1</v>
      </c>
      <c r="AC81" s="52"/>
      <c r="AD81" s="52"/>
      <c r="AE81" s="52"/>
      <c r="AF81" s="52"/>
      <c r="AG81" s="48">
        <v>2.8421709430404007E-14</v>
      </c>
      <c r="AH81" s="50">
        <v>407.08225193107535</v>
      </c>
      <c r="AI81" s="48">
        <v>0</v>
      </c>
      <c r="AJ81" s="50">
        <v>71.418374999999997</v>
      </c>
      <c r="AK81" s="51">
        <v>1652.515600239509</v>
      </c>
      <c r="AL81" s="53">
        <v>974.23240537500021</v>
      </c>
      <c r="AM81" s="49">
        <v>37.909000750000004</v>
      </c>
      <c r="AN81" s="49">
        <v>25.817225499999999</v>
      </c>
      <c r="AO81" s="49">
        <v>31.649286249999999</v>
      </c>
      <c r="AP81" s="49">
        <v>2.8</v>
      </c>
      <c r="AQ81" s="49">
        <v>349.95770149999998</v>
      </c>
      <c r="AR81" s="49">
        <v>1.111275625</v>
      </c>
      <c r="AS81" s="49">
        <v>77.31604999999999</v>
      </c>
      <c r="AT81" s="50">
        <v>151.72265523950981</v>
      </c>
    </row>
    <row r="82" spans="1:47" ht="15" customHeight="1" x14ac:dyDescent="0.25">
      <c r="A82" s="26">
        <v>92.293114086595338</v>
      </c>
      <c r="B82" s="28">
        <v>2.7138240000000002</v>
      </c>
      <c r="C82" s="28">
        <v>0</v>
      </c>
      <c r="D82" s="28">
        <v>1.4438780999999998</v>
      </c>
      <c r="E82" s="28">
        <v>78.324440999999993</v>
      </c>
      <c r="F82" s="28">
        <v>22.916463336647233</v>
      </c>
      <c r="G82" s="28">
        <v>9.3002400000000005</v>
      </c>
      <c r="H82" s="28">
        <v>24.642581090571586</v>
      </c>
      <c r="I82" s="28">
        <v>4.0711950000000003</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235.70573661381417</v>
      </c>
      <c r="AB82" s="54" t="s">
        <v>30</v>
      </c>
      <c r="AC82" s="55">
        <v>10.243621756358721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192.52900647100554</v>
      </c>
      <c r="S83" s="153">
        <v>356</v>
      </c>
      <c r="T83" s="153">
        <v>292.08843021232445</v>
      </c>
      <c r="U83" s="153">
        <v>116.92828193181724</v>
      </c>
      <c r="V83" s="20"/>
      <c r="W83" s="20"/>
      <c r="X83" s="20"/>
      <c r="Y83" s="20"/>
      <c r="Z83" s="20"/>
      <c r="AA83" s="21">
        <v>957.54571861514717</v>
      </c>
      <c r="AB83" s="22" t="s">
        <v>653</v>
      </c>
      <c r="AC83" s="677">
        <v>11.97422745195948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v>
      </c>
      <c r="T84" s="44">
        <v>71.981625512234572</v>
      </c>
      <c r="U84" s="44">
        <v>48.311665122164563</v>
      </c>
      <c r="V84" s="44" t="s">
        <v>674</v>
      </c>
      <c r="W84" s="44" t="s">
        <v>674</v>
      </c>
      <c r="X84" s="44" t="s">
        <v>674</v>
      </c>
      <c r="Y84" s="44" t="s">
        <v>674</v>
      </c>
      <c r="Z84" s="44" t="s">
        <v>674</v>
      </c>
      <c r="AA84" s="45">
        <v>27.856633350705529</v>
      </c>
      <c r="AB84" s="46" t="s">
        <v>12</v>
      </c>
      <c r="AC84" s="151">
        <v>12.130969604115778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8">
        <v>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675</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435.74</v>
      </c>
      <c r="E8" s="360">
        <v>12.379999999999999</v>
      </c>
      <c r="F8" s="360">
        <v>5763986.9299999997</v>
      </c>
      <c r="G8" s="360">
        <v>6741.12</v>
      </c>
      <c r="H8" s="360">
        <v>237.17000000000002</v>
      </c>
      <c r="I8" s="360">
        <v>153.58999999999997</v>
      </c>
      <c r="J8" s="360">
        <v>0</v>
      </c>
      <c r="K8" s="360">
        <v>2692.7000000000003</v>
      </c>
      <c r="L8" s="360">
        <v>118486.25</v>
      </c>
      <c r="M8" s="360">
        <v>244933.21999999997</v>
      </c>
      <c r="N8" s="360">
        <v>6066.079999999999</v>
      </c>
      <c r="O8" s="360">
        <v>2994.08</v>
      </c>
      <c r="P8" s="360">
        <v>253123.09</v>
      </c>
      <c r="Q8" s="360">
        <v>829.98</v>
      </c>
      <c r="R8" s="360">
        <v>3552.5899999999997</v>
      </c>
      <c r="S8" s="361">
        <v>18040.27</v>
      </c>
      <c r="T8" s="362"/>
      <c r="U8" s="362"/>
      <c r="V8" s="363" t="s">
        <v>289</v>
      </c>
      <c r="W8" s="364"/>
      <c r="X8" s="702">
        <v>1451.6178803849775</v>
      </c>
      <c r="Y8" s="702">
        <v>0</v>
      </c>
      <c r="Z8" s="366">
        <v>5.6507062417800293E-3</v>
      </c>
      <c r="AA8" s="367">
        <v>36290.44700962444</v>
      </c>
    </row>
    <row r="9" spans="1:27" x14ac:dyDescent="0.2">
      <c r="A9" s="779"/>
      <c r="D9" s="703">
        <v>138.62</v>
      </c>
      <c r="E9" s="704">
        <v>1.31</v>
      </c>
      <c r="F9" s="704">
        <v>0</v>
      </c>
      <c r="G9" s="704">
        <v>0</v>
      </c>
      <c r="H9" s="704">
        <v>0</v>
      </c>
      <c r="I9" s="704">
        <v>0</v>
      </c>
      <c r="J9" s="704">
        <v>0</v>
      </c>
      <c r="K9" s="704">
        <v>106.32</v>
      </c>
      <c r="L9" s="704">
        <v>0</v>
      </c>
      <c r="M9" s="704">
        <v>0</v>
      </c>
      <c r="N9" s="704">
        <v>0</v>
      </c>
      <c r="O9" s="704">
        <v>44.5</v>
      </c>
      <c r="P9" s="704">
        <v>0</v>
      </c>
      <c r="Q9" s="704">
        <v>0</v>
      </c>
      <c r="R9" s="704">
        <v>203.09</v>
      </c>
      <c r="S9" s="704">
        <v>0</v>
      </c>
      <c r="T9" s="705">
        <v>0</v>
      </c>
      <c r="U9" s="368"/>
      <c r="V9" s="369" t="s">
        <v>397</v>
      </c>
      <c r="W9" s="370"/>
      <c r="X9" s="702">
        <v>7.9467323311228801</v>
      </c>
      <c r="Y9" s="702">
        <v>0.44171296935857141</v>
      </c>
      <c r="Z9" s="339">
        <v>0.66883762584425377</v>
      </c>
      <c r="AA9" s="367">
        <v>330.29877314692629</v>
      </c>
    </row>
    <row r="10" spans="1:27" x14ac:dyDescent="0.2">
      <c r="A10" s="779"/>
      <c r="D10" s="703">
        <v>297.12</v>
      </c>
      <c r="E10" s="704">
        <v>9.7899999999999991</v>
      </c>
      <c r="F10" s="704">
        <v>0</v>
      </c>
      <c r="G10" s="704">
        <v>0</v>
      </c>
      <c r="H10" s="704">
        <v>0</v>
      </c>
      <c r="I10" s="704">
        <v>0</v>
      </c>
      <c r="J10" s="704">
        <v>0</v>
      </c>
      <c r="K10" s="704">
        <v>833.82</v>
      </c>
      <c r="L10" s="704">
        <v>0</v>
      </c>
      <c r="M10" s="704">
        <v>1221.29</v>
      </c>
      <c r="N10" s="704">
        <v>6066.079999999999</v>
      </c>
      <c r="O10" s="704">
        <v>2233.9</v>
      </c>
      <c r="P10" s="704">
        <v>62.97</v>
      </c>
      <c r="Q10" s="704">
        <v>829.98</v>
      </c>
      <c r="R10" s="704">
        <v>481.68</v>
      </c>
      <c r="S10" s="704">
        <v>427.26</v>
      </c>
      <c r="T10" s="705">
        <v>0</v>
      </c>
      <c r="U10" s="373"/>
      <c r="V10" s="369" t="s">
        <v>398</v>
      </c>
      <c r="W10" s="370"/>
      <c r="X10" s="702">
        <v>166.97068139787106</v>
      </c>
      <c r="Y10" s="702">
        <v>5.1727199804124426</v>
      </c>
      <c r="Z10" s="339">
        <v>0.45858376390594635</v>
      </c>
      <c r="AA10" s="367">
        <v>5715.7375891096844</v>
      </c>
    </row>
    <row r="11" spans="1:27" x14ac:dyDescent="0.2">
      <c r="A11" s="779"/>
      <c r="D11" s="703">
        <v>0</v>
      </c>
      <c r="E11" s="704">
        <v>0</v>
      </c>
      <c r="F11" s="704">
        <v>0</v>
      </c>
      <c r="G11" s="704">
        <v>0</v>
      </c>
      <c r="H11" s="704">
        <v>0</v>
      </c>
      <c r="I11" s="704">
        <v>0</v>
      </c>
      <c r="J11" s="704">
        <v>0</v>
      </c>
      <c r="K11" s="704">
        <v>0</v>
      </c>
      <c r="L11" s="704">
        <v>0</v>
      </c>
      <c r="M11" s="704">
        <v>0</v>
      </c>
      <c r="N11" s="704">
        <v>0</v>
      </c>
      <c r="O11" s="704">
        <v>0</v>
      </c>
      <c r="P11" s="704">
        <v>0</v>
      </c>
      <c r="Q11" s="704">
        <v>0</v>
      </c>
      <c r="R11" s="704">
        <v>0</v>
      </c>
      <c r="S11" s="704">
        <v>1.72</v>
      </c>
      <c r="T11" s="705">
        <v>0</v>
      </c>
      <c r="U11" s="373"/>
      <c r="V11" s="369" t="s">
        <v>399</v>
      </c>
      <c r="W11" s="370"/>
      <c r="X11" s="702">
        <v>4.0250105280000004E-4</v>
      </c>
      <c r="Y11" s="702">
        <v>0</v>
      </c>
      <c r="Z11" s="339">
        <v>5.8503060000000004E-3</v>
      </c>
      <c r="AA11" s="367">
        <v>1.0062526320000001E-2</v>
      </c>
    </row>
    <row r="12" spans="1:27" x14ac:dyDescent="0.2">
      <c r="A12" s="779"/>
      <c r="D12" s="703">
        <v>0</v>
      </c>
      <c r="E12" s="704">
        <v>0</v>
      </c>
      <c r="F12" s="704">
        <v>0</v>
      </c>
      <c r="G12" s="704">
        <v>0</v>
      </c>
      <c r="H12" s="704">
        <v>223.9</v>
      </c>
      <c r="I12" s="704">
        <v>0</v>
      </c>
      <c r="J12" s="704">
        <v>0</v>
      </c>
      <c r="K12" s="704">
        <v>0</v>
      </c>
      <c r="L12" s="704">
        <v>0</v>
      </c>
      <c r="M12" s="704">
        <v>3589.2</v>
      </c>
      <c r="N12" s="704">
        <v>0</v>
      </c>
      <c r="O12" s="704">
        <v>0</v>
      </c>
      <c r="P12" s="704">
        <v>4675.8999999999996</v>
      </c>
      <c r="Q12" s="704">
        <v>0</v>
      </c>
      <c r="R12" s="704">
        <v>0</v>
      </c>
      <c r="S12" s="704">
        <v>0</v>
      </c>
      <c r="T12" s="705">
        <v>0</v>
      </c>
      <c r="U12" s="373"/>
      <c r="V12" s="369" t="s">
        <v>400</v>
      </c>
      <c r="W12" s="370"/>
      <c r="X12" s="702">
        <v>2.1257304345884429</v>
      </c>
      <c r="Y12" s="702">
        <v>0.12766853399142858</v>
      </c>
      <c r="Z12" s="339">
        <v>1.0741958298286818E-2</v>
      </c>
      <c r="AA12" s="367">
        <v>91.188483994156798</v>
      </c>
    </row>
    <row r="13" spans="1:27" x14ac:dyDescent="0.2">
      <c r="A13" s="779"/>
      <c r="D13" s="703">
        <v>0</v>
      </c>
      <c r="E13" s="704">
        <v>0</v>
      </c>
      <c r="F13" s="704">
        <v>5763986.9299999997</v>
      </c>
      <c r="G13" s="704">
        <v>0</v>
      </c>
      <c r="H13" s="704">
        <v>13.270000000000001</v>
      </c>
      <c r="I13" s="704">
        <v>153.58999999999997</v>
      </c>
      <c r="J13" s="704">
        <v>0</v>
      </c>
      <c r="K13" s="704">
        <v>0</v>
      </c>
      <c r="L13" s="704">
        <v>118486.25</v>
      </c>
      <c r="M13" s="704">
        <v>0</v>
      </c>
      <c r="N13" s="704">
        <v>0</v>
      </c>
      <c r="O13" s="704">
        <v>0</v>
      </c>
      <c r="P13" s="704">
        <v>0</v>
      </c>
      <c r="Q13" s="704">
        <v>0</v>
      </c>
      <c r="R13" s="704">
        <v>0</v>
      </c>
      <c r="S13" s="704">
        <v>0</v>
      </c>
      <c r="T13" s="705">
        <v>0</v>
      </c>
      <c r="U13" s="373"/>
      <c r="V13" s="369" t="s">
        <v>401</v>
      </c>
      <c r="W13" s="370"/>
      <c r="X13" s="702">
        <v>1150.4607626577692</v>
      </c>
      <c r="Y13" s="702">
        <v>10.246343486088795</v>
      </c>
      <c r="Z13" s="339">
        <v>5.4082740417512772E-3</v>
      </c>
      <c r="AA13" s="367">
        <v>31814.929425298691</v>
      </c>
    </row>
    <row r="14" spans="1:27" x14ac:dyDescent="0.2">
      <c r="D14" s="703">
        <v>0</v>
      </c>
      <c r="E14" s="704">
        <v>0</v>
      </c>
      <c r="F14" s="704">
        <v>0</v>
      </c>
      <c r="G14" s="704">
        <v>6741.12</v>
      </c>
      <c r="H14" s="704">
        <v>0</v>
      </c>
      <c r="I14" s="704">
        <v>0</v>
      </c>
      <c r="J14" s="704">
        <v>0</v>
      </c>
      <c r="K14" s="704">
        <v>375.7</v>
      </c>
      <c r="L14" s="704">
        <v>0</v>
      </c>
      <c r="M14" s="704">
        <v>240122.72999999998</v>
      </c>
      <c r="N14" s="704">
        <v>0</v>
      </c>
      <c r="O14" s="704">
        <v>401.44</v>
      </c>
      <c r="P14" s="704">
        <v>248384.22</v>
      </c>
      <c r="Q14" s="704">
        <v>0</v>
      </c>
      <c r="R14" s="704">
        <v>0</v>
      </c>
      <c r="S14" s="704">
        <v>17611.29</v>
      </c>
      <c r="T14" s="705">
        <v>0</v>
      </c>
      <c r="U14" s="375"/>
      <c r="V14" s="369" t="s">
        <v>402</v>
      </c>
      <c r="W14" s="376"/>
      <c r="X14" s="702">
        <v>508.0552009927639</v>
      </c>
      <c r="Y14" s="702">
        <v>19.074466663635903</v>
      </c>
      <c r="Z14" s="339">
        <v>3.5794907664433114E-2</v>
      </c>
      <c r="AA14" s="367">
        <v>18385.571090582598</v>
      </c>
    </row>
    <row r="15" spans="1:27" x14ac:dyDescent="0.2">
      <c r="D15" s="703">
        <v>0</v>
      </c>
      <c r="E15" s="704">
        <v>1.28</v>
      </c>
      <c r="F15" s="704">
        <v>0</v>
      </c>
      <c r="G15" s="704">
        <v>0</v>
      </c>
      <c r="H15" s="704">
        <v>0</v>
      </c>
      <c r="I15" s="704">
        <v>0</v>
      </c>
      <c r="J15" s="704">
        <v>0</v>
      </c>
      <c r="K15" s="704">
        <v>1376.8600000000001</v>
      </c>
      <c r="L15" s="704">
        <v>0</v>
      </c>
      <c r="M15" s="704">
        <v>0</v>
      </c>
      <c r="N15" s="704">
        <v>0</v>
      </c>
      <c r="O15" s="704">
        <v>314.23999999999995</v>
      </c>
      <c r="P15" s="704">
        <v>0</v>
      </c>
      <c r="Q15" s="704">
        <v>0</v>
      </c>
      <c r="R15" s="704">
        <v>2867.8199999999997</v>
      </c>
      <c r="S15" s="704">
        <v>0</v>
      </c>
      <c r="T15" s="705">
        <v>0</v>
      </c>
      <c r="U15" s="375"/>
      <c r="V15" s="369" t="s">
        <v>403</v>
      </c>
      <c r="W15" s="376"/>
      <c r="X15" s="702">
        <v>137.38897941919205</v>
      </c>
      <c r="Y15" s="702">
        <v>4.8547634563560003</v>
      </c>
      <c r="Z15" s="339">
        <v>1.0704451549216898</v>
      </c>
      <c r="AA15" s="367">
        <v>4881.44399547389</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23334.34</v>
      </c>
      <c r="U16" s="377"/>
      <c r="V16" s="378" t="s">
        <v>292</v>
      </c>
      <c r="W16" s="376"/>
      <c r="X16" s="702">
        <v>-13.004455572995299</v>
      </c>
      <c r="Y16" s="702">
        <v>0</v>
      </c>
      <c r="Z16" s="339"/>
      <c r="AA16" s="367">
        <v>-325.11138932488251</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56313.74</v>
      </c>
      <c r="U17" s="379"/>
      <c r="V17" s="380" t="s">
        <v>293</v>
      </c>
      <c r="W17" s="381"/>
      <c r="X17" s="702">
        <v>-30.382595561831302</v>
      </c>
      <c r="Y17" s="702">
        <v>0</v>
      </c>
      <c r="Z17" s="383"/>
      <c r="AA17" s="236">
        <v>-759.56488904578259</v>
      </c>
    </row>
    <row r="18" spans="2:27" ht="15.75" x14ac:dyDescent="0.3">
      <c r="D18" s="384"/>
      <c r="E18" s="385"/>
      <c r="F18" s="385"/>
      <c r="G18" s="385"/>
      <c r="H18" s="385"/>
      <c r="I18" s="385"/>
      <c r="J18" s="385"/>
      <c r="K18" s="385"/>
      <c r="L18" s="385"/>
      <c r="M18" s="385"/>
      <c r="N18" s="385"/>
      <c r="O18" s="385"/>
      <c r="P18" s="385"/>
      <c r="Q18" s="385"/>
      <c r="R18" s="385"/>
      <c r="S18" s="386"/>
      <c r="T18" s="387"/>
      <c r="U18" s="707">
        <v>220.43327229826326</v>
      </c>
      <c r="V18" s="363" t="s">
        <v>404</v>
      </c>
      <c r="W18" s="388"/>
      <c r="X18" s="389"/>
      <c r="Y18" s="625">
        <v>-4.1333489459926299E-2</v>
      </c>
      <c r="Z18" s="390"/>
      <c r="AA18" s="367">
        <v>-12.317379859058038</v>
      </c>
    </row>
    <row r="19" spans="2:27" ht="15.75" x14ac:dyDescent="0.3">
      <c r="D19" s="391"/>
      <c r="E19" s="392"/>
      <c r="F19" s="392"/>
      <c r="G19" s="392"/>
      <c r="H19" s="392"/>
      <c r="I19" s="392"/>
      <c r="J19" s="392"/>
      <c r="K19" s="392"/>
      <c r="L19" s="392"/>
      <c r="M19" s="392"/>
      <c r="N19" s="392"/>
      <c r="O19" s="392"/>
      <c r="P19" s="392"/>
      <c r="Q19" s="392"/>
      <c r="R19" s="392"/>
      <c r="S19" s="393"/>
      <c r="T19" s="394"/>
      <c r="U19" s="708">
        <v>145.7262647120539</v>
      </c>
      <c r="V19" s="395" t="s">
        <v>405</v>
      </c>
      <c r="W19" s="396"/>
      <c r="X19" s="397"/>
      <c r="Y19" s="338">
        <v>-2.10611914453071E-2</v>
      </c>
      <c r="Z19" s="366"/>
      <c r="AA19" s="367">
        <v>-6.2762350507015157</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155.05218806089519</v>
      </c>
      <c r="V21" s="402" t="s">
        <v>407</v>
      </c>
      <c r="W21" s="403"/>
      <c r="X21" s="404"/>
      <c r="Y21" s="710">
        <v>-0.66396252104777198</v>
      </c>
      <c r="Z21" s="405"/>
      <c r="AA21" s="236">
        <v>-197.86083127223606</v>
      </c>
    </row>
    <row r="22" spans="2:27" ht="15.75" thickBot="1" x14ac:dyDescent="0.3">
      <c r="D22" s="406">
        <v>435.74</v>
      </c>
      <c r="E22" s="407">
        <v>12.379999999999999</v>
      </c>
      <c r="F22" s="407">
        <v>5763986.9299999997</v>
      </c>
      <c r="G22" s="407">
        <v>6741.12</v>
      </c>
      <c r="H22" s="407">
        <v>237.17000000000002</v>
      </c>
      <c r="I22" s="407">
        <v>153.58999999999997</v>
      </c>
      <c r="J22" s="407">
        <v>0</v>
      </c>
      <c r="K22" s="407">
        <v>2692.7000000000003</v>
      </c>
      <c r="L22" s="407">
        <v>118486.25</v>
      </c>
      <c r="M22" s="407">
        <v>244933.21999999997</v>
      </c>
      <c r="N22" s="407">
        <v>6066.079999999999</v>
      </c>
      <c r="O22" s="407">
        <v>2994.08</v>
      </c>
      <c r="P22" s="407">
        <v>253123.09</v>
      </c>
      <c r="Q22" s="407">
        <v>829.98</v>
      </c>
      <c r="R22" s="407">
        <v>3552.5899999999997</v>
      </c>
      <c r="S22" s="408">
        <v>18040.27</v>
      </c>
      <c r="T22" s="409">
        <v>79648.08</v>
      </c>
      <c r="U22" s="409"/>
      <c r="V22" s="410" t="s">
        <v>249</v>
      </c>
      <c r="W22" s="403">
        <v>0</v>
      </c>
      <c r="X22" s="404">
        <v>3381.1793189845112</v>
      </c>
      <c r="Y22" s="404">
        <v>39.191317887890143</v>
      </c>
      <c r="Z22" s="411"/>
      <c r="AA22" s="412">
        <v>96208.495705204055</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676</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3396.7400000000002</v>
      </c>
      <c r="C10" s="338">
        <v>240.3</v>
      </c>
      <c r="D10" s="338">
        <v>573.20000000000005</v>
      </c>
      <c r="E10" s="338">
        <v>841.08</v>
      </c>
      <c r="F10" s="338">
        <v>5673.5700000000006</v>
      </c>
      <c r="G10" s="338">
        <v>609.66000000000008</v>
      </c>
      <c r="H10" s="338">
        <v>23.259999999999998</v>
      </c>
      <c r="I10" s="338">
        <v>0.99</v>
      </c>
      <c r="J10" s="338">
        <v>68.430000000000007</v>
      </c>
      <c r="K10" s="338">
        <v>12.3</v>
      </c>
      <c r="L10" s="338">
        <v>251.81</v>
      </c>
      <c r="M10" s="338">
        <v>16.18</v>
      </c>
      <c r="N10" s="338">
        <v>1232.01</v>
      </c>
      <c r="O10" s="338">
        <v>2161.04</v>
      </c>
      <c r="P10" s="338">
        <v>683.93</v>
      </c>
      <c r="Q10" s="338">
        <v>1517.01</v>
      </c>
      <c r="R10" s="203"/>
      <c r="S10" s="203"/>
      <c r="T10" s="203"/>
      <c r="U10" s="493"/>
      <c r="V10" s="494"/>
      <c r="W10" s="494"/>
      <c r="X10" s="494"/>
      <c r="Y10" s="495"/>
      <c r="Z10" s="128" t="s">
        <v>318</v>
      </c>
      <c r="AA10" s="496"/>
      <c r="AB10" s="203"/>
      <c r="AC10" s="203">
        <v>12.793861375005523</v>
      </c>
      <c r="AD10" s="203"/>
      <c r="AE10" s="229">
        <v>3812.5706897516461</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4.7240000000000002</v>
      </c>
      <c r="Y13" s="495"/>
      <c r="Z13" s="128" t="s">
        <v>443</v>
      </c>
      <c r="AA13" s="496"/>
      <c r="AB13" s="203"/>
      <c r="AC13" s="203">
        <v>7.4234285714285715</v>
      </c>
      <c r="AD13" s="203"/>
      <c r="AE13" s="229">
        <v>2212.1817142857144</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-199.81700000000001</v>
      </c>
      <c r="X14" s="713">
        <v>0</v>
      </c>
      <c r="Y14" s="495"/>
      <c r="Z14" s="128" t="s">
        <v>445</v>
      </c>
      <c r="AA14" s="496"/>
      <c r="AB14" s="203"/>
      <c r="AC14" s="203">
        <v>-3.1399814285714287</v>
      </c>
      <c r="AD14" s="203"/>
      <c r="AE14" s="229">
        <v>-935.71446571428578</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1.5780000000000001</v>
      </c>
      <c r="Y15" s="495"/>
      <c r="Z15" s="128" t="s">
        <v>447</v>
      </c>
      <c r="AA15" s="496"/>
      <c r="AB15" s="203"/>
      <c r="AC15" s="203">
        <v>2.4797142857142858E-2</v>
      </c>
      <c r="AD15" s="203"/>
      <c r="AE15" s="229">
        <v>7.3895485714285716</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1435.7860000000001</v>
      </c>
      <c r="Y16" s="495"/>
      <c r="Z16" s="128" t="s">
        <v>449</v>
      </c>
      <c r="AA16" s="496"/>
      <c r="AB16" s="203"/>
      <c r="AC16" s="203">
        <v>22.562351428571429</v>
      </c>
      <c r="AD16" s="203"/>
      <c r="AE16" s="229">
        <v>6723.580725714286</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2191.4609999999998</v>
      </c>
      <c r="Y17" s="495"/>
      <c r="Z17" s="128" t="s">
        <v>451</v>
      </c>
      <c r="AA17" s="496"/>
      <c r="AB17" s="203"/>
      <c r="AC17" s="203">
        <v>34.437244285714286</v>
      </c>
      <c r="AD17" s="203"/>
      <c r="AE17" s="229">
        <v>10262.298797142857</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104.949</v>
      </c>
      <c r="Q18" s="203"/>
      <c r="R18" s="203"/>
      <c r="S18" s="203"/>
      <c r="T18" s="203"/>
      <c r="U18" s="493"/>
      <c r="V18" s="494"/>
      <c r="W18" s="494"/>
      <c r="X18" s="713">
        <v>0</v>
      </c>
      <c r="Y18" s="495"/>
      <c r="Z18" s="128" t="s">
        <v>453</v>
      </c>
      <c r="AA18" s="496"/>
      <c r="AB18" s="203"/>
      <c r="AC18" s="203">
        <v>2.9727891135303244</v>
      </c>
      <c r="AD18" s="203"/>
      <c r="AE18" s="229">
        <v>885.8911558320367</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303.07499999999999</v>
      </c>
      <c r="Q19" s="203"/>
      <c r="R19" s="203"/>
      <c r="S19" s="203"/>
      <c r="T19" s="203"/>
      <c r="U19" s="493"/>
      <c r="V19" s="512"/>
      <c r="W19" s="494"/>
      <c r="X19" s="494"/>
      <c r="Y19" s="495"/>
      <c r="Z19" s="128" t="s">
        <v>455</v>
      </c>
      <c r="AA19" s="496"/>
      <c r="AB19" s="203"/>
      <c r="AC19" s="203">
        <v>4.7626071428571422</v>
      </c>
      <c r="AD19" s="203"/>
      <c r="AE19" s="229">
        <v>1419.2569285714283</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906.81200000000001</v>
      </c>
      <c r="Q20" s="203"/>
      <c r="R20" s="203"/>
      <c r="S20" s="203"/>
      <c r="T20" s="203"/>
      <c r="U20" s="493"/>
      <c r="V20" s="512"/>
      <c r="W20" s="494"/>
      <c r="X20" s="494"/>
      <c r="Y20" s="495"/>
      <c r="Z20" s="128" t="s">
        <v>457</v>
      </c>
      <c r="AA20" s="496"/>
      <c r="AB20" s="203"/>
      <c r="AC20" s="203">
        <v>10.687427142857143</v>
      </c>
      <c r="AD20" s="203"/>
      <c r="AE20" s="229">
        <v>3184.8532885714285</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3584.0870258652294</v>
      </c>
      <c r="Z21" s="128" t="s">
        <v>459</v>
      </c>
      <c r="AA21" s="496">
        <v>1576.9982913807009</v>
      </c>
      <c r="AB21" s="203"/>
      <c r="AC21" s="203"/>
      <c r="AD21" s="203"/>
      <c r="AE21" s="229">
        <v>1576.9982913807009</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12.487896270132838</v>
      </c>
      <c r="Z22" s="128" t="s">
        <v>327</v>
      </c>
      <c r="AA22" s="496">
        <v>9.1577905980974155</v>
      </c>
      <c r="AB22" s="203"/>
      <c r="AC22" s="203"/>
      <c r="AD22" s="203"/>
      <c r="AE22" s="229">
        <v>9.1577905980974155</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171.54425928971952</v>
      </c>
      <c r="Z23" s="135" t="s">
        <v>462</v>
      </c>
      <c r="AA23" s="502">
        <v>18.869868521869147</v>
      </c>
      <c r="AB23" s="382"/>
      <c r="AC23" s="382"/>
      <c r="AD23" s="382"/>
      <c r="AE23" s="236">
        <v>18.869868521869147</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1605.0259505006675</v>
      </c>
      <c r="AB24" s="521">
        <v>0</v>
      </c>
      <c r="AC24" s="521">
        <v>92.524524774250139</v>
      </c>
      <c r="AD24" s="521">
        <v>0</v>
      </c>
      <c r="AE24" s="522">
        <v>29177.334333227202</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675</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6768.3125</v>
      </c>
      <c r="C10" s="208"/>
      <c r="D10" s="208"/>
      <c r="E10" s="208"/>
      <c r="F10" s="208"/>
      <c r="G10" s="570"/>
      <c r="H10" s="233"/>
      <c r="I10" s="494"/>
      <c r="J10" s="128" t="s">
        <v>479</v>
      </c>
      <c r="K10" s="496"/>
      <c r="L10" s="203"/>
      <c r="M10" s="203"/>
      <c r="N10" s="338">
        <v>-1330.078106569609</v>
      </c>
      <c r="O10" s="203">
        <v>0.72055672036743279</v>
      </c>
      <c r="P10" s="229">
        <v>4876.9530574218998</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19104.4375</v>
      </c>
      <c r="D11" s="208"/>
      <c r="E11" s="208"/>
      <c r="F11" s="208"/>
      <c r="G11" s="570"/>
      <c r="H11" s="233"/>
      <c r="I11" s="494"/>
      <c r="J11" s="128" t="s">
        <v>480</v>
      </c>
      <c r="K11" s="496"/>
      <c r="L11" s="203"/>
      <c r="M11" s="203"/>
      <c r="N11" s="338">
        <v>-5878.0983867622144</v>
      </c>
      <c r="O11" s="203">
        <v>1.128168647631113</v>
      </c>
      <c r="P11" s="229">
        <v>21553.02741812812</v>
      </c>
      <c r="Q11" s="198"/>
      <c r="R11" s="413"/>
    </row>
    <row r="12" spans="1:35" s="197" customFormat="1" ht="14.45" customHeight="1" x14ac:dyDescent="0.2">
      <c r="A12" s="483"/>
      <c r="B12" s="667"/>
      <c r="C12" s="208"/>
      <c r="D12" s="338">
        <v>497.4375</v>
      </c>
      <c r="E12" s="208"/>
      <c r="F12" s="208"/>
      <c r="G12" s="570"/>
      <c r="H12" s="233"/>
      <c r="I12" s="494"/>
      <c r="J12" s="128" t="s">
        <v>481</v>
      </c>
      <c r="K12" s="496"/>
      <c r="L12" s="203"/>
      <c r="M12" s="203"/>
      <c r="N12" s="338">
        <v>-320.0566811711609</v>
      </c>
      <c r="O12" s="203">
        <v>2.3591730906782389</v>
      </c>
      <c r="P12" s="229">
        <v>1173.5411642942565</v>
      </c>
      <c r="Q12" s="544"/>
    </row>
    <row r="13" spans="1:35" s="197" customFormat="1" ht="14.45" customHeight="1" x14ac:dyDescent="0.2">
      <c r="A13" s="483"/>
      <c r="B13" s="667"/>
      <c r="C13" s="208"/>
      <c r="D13" s="208"/>
      <c r="E13" s="338">
        <v>154.6875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42.5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2820.4375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121.875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943.44</v>
      </c>
      <c r="D18" s="338">
        <v>36.69</v>
      </c>
      <c r="E18" s="338">
        <v>9.56</v>
      </c>
      <c r="F18" s="338">
        <v>0</v>
      </c>
      <c r="G18" s="716">
        <v>0</v>
      </c>
      <c r="H18" s="628">
        <v>0.19</v>
      </c>
      <c r="I18" s="494"/>
      <c r="J18" s="128" t="s">
        <v>487</v>
      </c>
      <c r="K18" s="496"/>
      <c r="L18" s="203"/>
      <c r="M18" s="203"/>
      <c r="N18" s="338">
        <v>646.80303812663453</v>
      </c>
      <c r="O18" s="203">
        <v>-2.3958572148115524</v>
      </c>
      <c r="P18" s="229">
        <v>-2371.6111397976597</v>
      </c>
    </row>
    <row r="19" spans="1:23" s="197" customFormat="1" ht="14.45" customHeight="1" x14ac:dyDescent="0.2">
      <c r="A19" s="483"/>
      <c r="B19" s="715">
        <v>7.31</v>
      </c>
      <c r="C19" s="338">
        <v>0</v>
      </c>
      <c r="D19" s="338">
        <v>60.88</v>
      </c>
      <c r="E19" s="338">
        <v>0.38</v>
      </c>
      <c r="F19" s="338">
        <v>0</v>
      </c>
      <c r="G19" s="716">
        <v>0</v>
      </c>
      <c r="H19" s="628">
        <v>2.13</v>
      </c>
      <c r="I19" s="494"/>
      <c r="J19" s="128" t="s">
        <v>488</v>
      </c>
      <c r="K19" s="496"/>
      <c r="L19" s="203"/>
      <c r="M19" s="203"/>
      <c r="N19" s="338">
        <v>-8.3854043304183445</v>
      </c>
      <c r="O19" s="203">
        <v>0.43488659893730225</v>
      </c>
      <c r="P19" s="229">
        <v>30.746482544867263</v>
      </c>
    </row>
    <row r="20" spans="1:23" s="197" customFormat="1" ht="14.45" customHeight="1" x14ac:dyDescent="0.2">
      <c r="A20" s="483"/>
      <c r="B20" s="715">
        <v>14.75</v>
      </c>
      <c r="C20" s="338">
        <v>335.19</v>
      </c>
      <c r="D20" s="338">
        <v>0</v>
      </c>
      <c r="E20" s="338">
        <v>0</v>
      </c>
      <c r="F20" s="338">
        <v>0</v>
      </c>
      <c r="G20" s="716">
        <v>0</v>
      </c>
      <c r="H20" s="628">
        <v>0.19</v>
      </c>
      <c r="I20" s="494"/>
      <c r="J20" s="128" t="s">
        <v>489</v>
      </c>
      <c r="K20" s="496"/>
      <c r="L20" s="203"/>
      <c r="M20" s="203"/>
      <c r="N20" s="338">
        <v>-31.593535182925223</v>
      </c>
      <c r="O20" s="203">
        <v>0.33085700264870899</v>
      </c>
      <c r="P20" s="229">
        <v>115.84296233739248</v>
      </c>
      <c r="Q20" s="544"/>
      <c r="W20" s="413"/>
    </row>
    <row r="21" spans="1:23" s="197" customFormat="1" ht="14.45" customHeight="1" x14ac:dyDescent="0.2">
      <c r="A21" s="483"/>
      <c r="B21" s="715">
        <v>0.63</v>
      </c>
      <c r="C21" s="338">
        <v>3.81</v>
      </c>
      <c r="D21" s="338">
        <v>5.88</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0.44</v>
      </c>
      <c r="C22" s="338">
        <v>2.25</v>
      </c>
      <c r="D22" s="338">
        <v>0</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1.5625</v>
      </c>
      <c r="C23" s="338">
        <v>105.1875</v>
      </c>
      <c r="D23" s="338">
        <v>7.4375</v>
      </c>
      <c r="E23" s="338">
        <v>0.3125</v>
      </c>
      <c r="F23" s="338">
        <v>0</v>
      </c>
      <c r="G23" s="716">
        <v>0</v>
      </c>
      <c r="H23" s="628">
        <v>0.63</v>
      </c>
      <c r="I23" s="494"/>
      <c r="J23" s="128" t="s">
        <v>492</v>
      </c>
      <c r="K23" s="496"/>
      <c r="L23" s="203"/>
      <c r="M23" s="203"/>
      <c r="N23" s="338">
        <v>-134.85929311951685</v>
      </c>
      <c r="O23" s="203">
        <v>4.2950062952450434</v>
      </c>
      <c r="P23" s="229">
        <v>494.48407477156178</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7.31</v>
      </c>
      <c r="C25" s="374"/>
      <c r="D25" s="374">
        <v>60.88</v>
      </c>
      <c r="E25" s="547"/>
      <c r="F25" s="547"/>
      <c r="G25" s="547"/>
      <c r="H25" s="548"/>
      <c r="I25" s="549"/>
      <c r="J25" s="128" t="s">
        <v>494</v>
      </c>
      <c r="K25" s="496"/>
      <c r="L25" s="203"/>
      <c r="M25" s="203">
        <v>8.5822008149042863E-3</v>
      </c>
      <c r="N25" s="203"/>
      <c r="O25" s="203"/>
      <c r="P25" s="229">
        <v>2.5574958428414774</v>
      </c>
      <c r="U25" s="413"/>
      <c r="V25" s="413"/>
    </row>
    <row r="26" spans="1:23" s="197" customFormat="1" ht="14.45" customHeight="1" x14ac:dyDescent="0.2">
      <c r="A26" s="483"/>
      <c r="B26" s="550">
        <v>14.75</v>
      </c>
      <c r="C26" s="551">
        <v>335.19</v>
      </c>
      <c r="D26" s="551"/>
      <c r="E26" s="552"/>
      <c r="F26" s="552"/>
      <c r="G26" s="552"/>
      <c r="H26" s="553"/>
      <c r="I26" s="554"/>
      <c r="J26" s="134" t="s">
        <v>495</v>
      </c>
      <c r="K26" s="555"/>
      <c r="L26" s="556"/>
      <c r="M26" s="203">
        <v>1.1162901278005746E-2</v>
      </c>
      <c r="N26" s="556"/>
      <c r="O26" s="556"/>
      <c r="P26" s="229">
        <v>3.3265445808457126</v>
      </c>
      <c r="U26" s="413"/>
      <c r="V26" s="413"/>
    </row>
    <row r="27" spans="1:23" s="197" customFormat="1" ht="14.45" customHeight="1" thickBot="1" x14ac:dyDescent="0.25">
      <c r="A27" s="483"/>
      <c r="B27" s="550">
        <v>1.5625</v>
      </c>
      <c r="C27" s="551">
        <v>105.1875</v>
      </c>
      <c r="D27" s="551">
        <v>7.4375</v>
      </c>
      <c r="E27" s="552"/>
      <c r="F27" s="552"/>
      <c r="G27" s="552"/>
      <c r="H27" s="553"/>
      <c r="I27" s="554"/>
      <c r="J27" s="134" t="s">
        <v>496</v>
      </c>
      <c r="K27" s="555"/>
      <c r="L27" s="556"/>
      <c r="M27" s="556">
        <v>0.74168267655216857</v>
      </c>
      <c r="N27" s="556"/>
      <c r="O27" s="556"/>
      <c r="P27" s="557">
        <v>221.02143761254624</v>
      </c>
      <c r="Q27" s="545"/>
      <c r="U27" s="413"/>
      <c r="V27" s="413"/>
    </row>
    <row r="28" spans="1:23" s="197" customFormat="1" ht="14.45" customHeight="1" x14ac:dyDescent="0.2">
      <c r="A28" s="483"/>
      <c r="B28" s="717">
        <v>20.96875</v>
      </c>
      <c r="C28" s="625">
        <v>192.625</v>
      </c>
      <c r="D28" s="625">
        <v>29.4375</v>
      </c>
      <c r="E28" s="220"/>
      <c r="F28" s="220"/>
      <c r="G28" s="220"/>
      <c r="H28" s="558"/>
      <c r="I28" s="559"/>
      <c r="J28" s="560" t="s">
        <v>497</v>
      </c>
      <c r="K28" s="388">
        <v>48.7040425</v>
      </c>
      <c r="L28" s="389">
        <v>11.3159571875</v>
      </c>
      <c r="M28" s="389">
        <v>9.2052812499999984E-2</v>
      </c>
      <c r="N28" s="389"/>
      <c r="O28" s="389">
        <v>1.4773191114825768</v>
      </c>
      <c r="P28" s="562">
        <v>359.03471031250001</v>
      </c>
      <c r="U28" s="413"/>
      <c r="V28" s="413"/>
    </row>
    <row r="29" spans="1:23" s="197" customFormat="1" ht="14.45" customHeight="1" x14ac:dyDescent="0.2">
      <c r="A29" s="483"/>
      <c r="B29" s="492"/>
      <c r="C29" s="338">
        <v>124.875</v>
      </c>
      <c r="D29" s="338">
        <v>6.4375</v>
      </c>
      <c r="E29" s="208"/>
      <c r="F29" s="208"/>
      <c r="G29" s="208"/>
      <c r="H29" s="232"/>
      <c r="I29" s="512"/>
      <c r="J29" s="128" t="s">
        <v>498</v>
      </c>
      <c r="K29" s="376">
        <v>28.550660000000001</v>
      </c>
      <c r="L29" s="203">
        <v>5.7394849999999993</v>
      </c>
      <c r="M29" s="203"/>
      <c r="N29" s="203"/>
      <c r="O29" s="203">
        <v>1.310140199904807</v>
      </c>
      <c r="P29" s="229">
        <v>172.03778499999999</v>
      </c>
      <c r="U29" s="413"/>
      <c r="V29" s="413"/>
    </row>
    <row r="30" spans="1:23" s="197" customFormat="1" ht="14.45" customHeight="1" x14ac:dyDescent="0.2">
      <c r="A30" s="483"/>
      <c r="B30" s="492"/>
      <c r="C30" s="338">
        <v>0</v>
      </c>
      <c r="D30" s="338">
        <v>6.25E-2</v>
      </c>
      <c r="E30" s="208"/>
      <c r="F30" s="208"/>
      <c r="G30" s="208"/>
      <c r="H30" s="232"/>
      <c r="I30" s="512"/>
      <c r="J30" s="128" t="s">
        <v>499</v>
      </c>
      <c r="K30" s="376"/>
      <c r="L30" s="203">
        <v>1.21875E-3</v>
      </c>
      <c r="M30" s="203"/>
      <c r="N30" s="203"/>
      <c r="O30" s="203"/>
      <c r="P30" s="229">
        <v>3.0468749999999999E-2</v>
      </c>
      <c r="U30" s="413"/>
      <c r="V30" s="413"/>
    </row>
    <row r="31" spans="1:23" s="197" customFormat="1" ht="14.45" customHeight="1" x14ac:dyDescent="0.2">
      <c r="A31" s="483"/>
      <c r="B31" s="492"/>
      <c r="C31" s="710">
        <v>0</v>
      </c>
      <c r="D31" s="710">
        <v>1.1875</v>
      </c>
      <c r="E31" s="208"/>
      <c r="F31" s="208"/>
      <c r="G31" s="208"/>
      <c r="H31" s="232"/>
      <c r="I31" s="512"/>
      <c r="J31" s="128" t="s">
        <v>500</v>
      </c>
      <c r="K31" s="376"/>
      <c r="L31" s="203">
        <v>4.63125E-2</v>
      </c>
      <c r="M31" s="203"/>
      <c r="N31" s="203"/>
      <c r="O31" s="203"/>
      <c r="P31" s="229">
        <v>1.1578124999999999</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257.0625</v>
      </c>
      <c r="F33" s="208"/>
      <c r="G33" s="208"/>
      <c r="H33" s="232"/>
      <c r="I33" s="512"/>
      <c r="J33" s="128" t="s">
        <v>502</v>
      </c>
      <c r="K33" s="376"/>
      <c r="L33" s="203">
        <v>73.918321875000004</v>
      </c>
      <c r="M33" s="203"/>
      <c r="N33" s="203"/>
      <c r="O33" s="203">
        <v>7.1887499999999998</v>
      </c>
      <c r="P33" s="229">
        <v>1847.958046875</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2158.4217895006223</v>
      </c>
      <c r="L37" s="203"/>
      <c r="M37" s="203"/>
      <c r="N37" s="203"/>
      <c r="O37" s="203"/>
      <c r="P37" s="229">
        <v>2158.4217895006223</v>
      </c>
    </row>
    <row r="38" spans="1:22" s="197" customFormat="1" x14ac:dyDescent="0.2">
      <c r="A38" s="525"/>
      <c r="B38" s="376"/>
      <c r="C38" s="203"/>
      <c r="D38" s="203"/>
      <c r="E38" s="203"/>
      <c r="F38" s="203"/>
      <c r="G38" s="203"/>
      <c r="H38" s="493"/>
      <c r="I38" s="713">
        <v>211587.35748800635</v>
      </c>
      <c r="J38" s="128" t="s">
        <v>507</v>
      </c>
      <c r="K38" s="711">
        <v>-1086.4871213695899</v>
      </c>
      <c r="L38" s="203"/>
      <c r="M38" s="203"/>
      <c r="N38" s="203"/>
      <c r="O38" s="203"/>
      <c r="P38" s="229">
        <v>-1086.4871213695899</v>
      </c>
    </row>
    <row r="39" spans="1:22" s="197" customFormat="1" ht="15" thickBot="1" x14ac:dyDescent="0.25">
      <c r="A39" s="525"/>
      <c r="B39" s="381"/>
      <c r="C39" s="382"/>
      <c r="D39" s="382"/>
      <c r="E39" s="382"/>
      <c r="F39" s="382"/>
      <c r="G39" s="382"/>
      <c r="H39" s="498"/>
      <c r="I39" s="719">
        <v>-152253.59746839432</v>
      </c>
      <c r="J39" s="135" t="s">
        <v>508</v>
      </c>
      <c r="K39" s="720">
        <v>785.72216133277198</v>
      </c>
      <c r="L39" s="382"/>
      <c r="M39" s="382"/>
      <c r="N39" s="382"/>
      <c r="O39" s="382"/>
      <c r="P39" s="236">
        <v>785.72216133277198</v>
      </c>
      <c r="S39" s="413"/>
    </row>
    <row r="40" spans="1:22" s="197" customFormat="1" ht="15.75" thickBot="1" x14ac:dyDescent="0.3">
      <c r="B40" s="571"/>
      <c r="C40" s="572"/>
      <c r="D40" s="572"/>
      <c r="E40" s="572"/>
      <c r="F40" s="572"/>
      <c r="G40" s="572"/>
      <c r="H40" s="573"/>
      <c r="I40" s="574"/>
      <c r="J40" s="575" t="s">
        <v>509</v>
      </c>
      <c r="K40" s="576">
        <v>1934.9115319638045</v>
      </c>
      <c r="L40" s="404">
        <v>91.021295312500001</v>
      </c>
      <c r="M40" s="404">
        <v>0.85348059114507857</v>
      </c>
      <c r="N40" s="404">
        <v>-7056.2683690092099</v>
      </c>
      <c r="O40" s="404"/>
      <c r="P40" s="412">
        <v>30337.76515063797</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677</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0</v>
      </c>
      <c r="K14" s="590"/>
      <c r="L14" s="590"/>
      <c r="M14" s="203"/>
      <c r="N14" s="229">
        <v>0</v>
      </c>
    </row>
    <row r="15" spans="1:14" x14ac:dyDescent="0.2">
      <c r="A15" s="779"/>
      <c r="B15" s="723">
        <v>163.75167821647034</v>
      </c>
      <c r="C15" s="588"/>
      <c r="D15" s="588"/>
      <c r="E15" s="588"/>
      <c r="F15" s="588"/>
      <c r="G15" s="588"/>
      <c r="H15" s="589"/>
      <c r="I15" s="128" t="s">
        <v>521</v>
      </c>
      <c r="J15" s="722">
        <v>67.138188068752839</v>
      </c>
      <c r="K15" s="590"/>
      <c r="L15" s="590"/>
      <c r="M15" s="203"/>
      <c r="N15" s="229">
        <v>67.138188068752839</v>
      </c>
    </row>
    <row r="16" spans="1:14" x14ac:dyDescent="0.2">
      <c r="B16" s="376"/>
      <c r="C16" s="203"/>
      <c r="D16" s="203"/>
      <c r="E16" s="203"/>
      <c r="F16" s="203"/>
      <c r="G16" s="203"/>
      <c r="H16" s="493"/>
      <c r="I16" s="128" t="s">
        <v>522</v>
      </c>
      <c r="J16" s="722">
        <v>0</v>
      </c>
      <c r="K16" s="203"/>
      <c r="L16" s="203"/>
      <c r="M16" s="203"/>
      <c r="N16" s="229">
        <v>0</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0</v>
      </c>
      <c r="K19" s="596"/>
      <c r="L19" s="596"/>
      <c r="M19" s="596"/>
      <c r="N19" s="236">
        <v>0</v>
      </c>
    </row>
    <row r="20" spans="2:14" x14ac:dyDescent="0.2">
      <c r="B20" s="388"/>
      <c r="C20" s="625">
        <v>216.2207641557936</v>
      </c>
      <c r="D20" s="389"/>
      <c r="E20" s="389"/>
      <c r="F20" s="389"/>
      <c r="G20" s="389"/>
      <c r="H20" s="599"/>
      <c r="I20" s="560" t="s">
        <v>526</v>
      </c>
      <c r="J20" s="561">
        <v>4.3244152831158722</v>
      </c>
      <c r="K20" s="389"/>
      <c r="L20" s="389"/>
      <c r="M20" s="389"/>
      <c r="N20" s="367">
        <v>4.3244152831158722</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2.1877311718967314</v>
      </c>
      <c r="E24" s="407"/>
      <c r="F24" s="407"/>
      <c r="G24" s="407"/>
      <c r="H24" s="408"/>
      <c r="I24" s="600" t="s">
        <v>530</v>
      </c>
      <c r="J24" s="601">
        <v>0.43754623437934631</v>
      </c>
      <c r="K24" s="407"/>
      <c r="L24" s="407"/>
      <c r="M24" s="407"/>
      <c r="N24" s="412">
        <v>0.43754623437934631</v>
      </c>
    </row>
    <row r="25" spans="2:14" x14ac:dyDescent="0.2">
      <c r="B25" s="388"/>
      <c r="C25" s="389"/>
      <c r="D25" s="389"/>
      <c r="E25" s="625">
        <v>187.12393956956709</v>
      </c>
      <c r="F25" s="389"/>
      <c r="G25" s="389"/>
      <c r="H25" s="599"/>
      <c r="I25" s="560" t="s">
        <v>531</v>
      </c>
      <c r="J25" s="561">
        <v>116.01684253313159</v>
      </c>
      <c r="K25" s="389"/>
      <c r="L25" s="389"/>
      <c r="M25" s="389"/>
      <c r="N25" s="367">
        <v>116.01684253313159</v>
      </c>
    </row>
    <row r="26" spans="2:14" x14ac:dyDescent="0.2">
      <c r="B26" s="376"/>
      <c r="C26" s="203"/>
      <c r="D26" s="203"/>
      <c r="E26" s="338">
        <v>73.945313610109523</v>
      </c>
      <c r="F26" s="203"/>
      <c r="G26" s="203"/>
      <c r="H26" s="493"/>
      <c r="I26" s="128" t="s">
        <v>532</v>
      </c>
      <c r="J26" s="496">
        <v>213.70195633321654</v>
      </c>
      <c r="K26" s="203">
        <v>8.873437633213143E-3</v>
      </c>
      <c r="L26" s="203">
        <v>1.7746875266426286E-3</v>
      </c>
      <c r="M26" s="203"/>
      <c r="N26" s="229">
        <v>214.45264915698635</v>
      </c>
    </row>
    <row r="27" spans="2:14" x14ac:dyDescent="0.2">
      <c r="B27" s="593"/>
      <c r="C27" s="556"/>
      <c r="D27" s="556"/>
      <c r="E27" s="338">
        <v>2659.9894075368388</v>
      </c>
      <c r="F27" s="556"/>
      <c r="G27" s="556"/>
      <c r="H27" s="594"/>
      <c r="I27" s="128" t="s">
        <v>533</v>
      </c>
      <c r="J27" s="555">
        <v>212.79915260294712</v>
      </c>
      <c r="K27" s="556"/>
      <c r="L27" s="556"/>
      <c r="M27" s="556"/>
      <c r="N27" s="229">
        <v>212.79915260294712</v>
      </c>
    </row>
    <row r="28" spans="2:14" x14ac:dyDescent="0.2">
      <c r="B28" s="593"/>
      <c r="C28" s="556"/>
      <c r="D28" s="556"/>
      <c r="E28" s="338">
        <v>14912.013213882499</v>
      </c>
      <c r="F28" s="556"/>
      <c r="G28" s="556"/>
      <c r="H28" s="594"/>
      <c r="I28" s="128" t="s">
        <v>534</v>
      </c>
      <c r="J28" s="555">
        <v>3.429763039192975</v>
      </c>
      <c r="K28" s="556">
        <v>6.5612858141083003E-2</v>
      </c>
      <c r="L28" s="556"/>
      <c r="M28" s="556"/>
      <c r="N28" s="229">
        <v>5.0700844927200501</v>
      </c>
    </row>
    <row r="29" spans="2:14" x14ac:dyDescent="0.2">
      <c r="B29" s="593"/>
      <c r="C29" s="556"/>
      <c r="D29" s="556"/>
      <c r="E29" s="338">
        <v>215.12689856984522</v>
      </c>
      <c r="F29" s="556"/>
      <c r="G29" s="556"/>
      <c r="H29" s="594"/>
      <c r="I29" s="128" t="s">
        <v>535</v>
      </c>
      <c r="J29" s="555">
        <v>8.6050759427938092E-2</v>
      </c>
      <c r="K29" s="556"/>
      <c r="L29" s="556"/>
      <c r="M29" s="556"/>
      <c r="N29" s="229">
        <v>8.6050759427938092E-2</v>
      </c>
    </row>
    <row r="30" spans="2:14" ht="15" thickBot="1" x14ac:dyDescent="0.25">
      <c r="B30" s="381"/>
      <c r="C30" s="382"/>
      <c r="D30" s="382"/>
      <c r="E30" s="338">
        <v>136.69673605734741</v>
      </c>
      <c r="F30" s="382"/>
      <c r="G30" s="382"/>
      <c r="H30" s="498"/>
      <c r="I30" s="135" t="s">
        <v>536</v>
      </c>
      <c r="J30" s="502">
        <v>32.807216653763376</v>
      </c>
      <c r="K30" s="382"/>
      <c r="L30" s="382"/>
      <c r="M30" s="382"/>
      <c r="N30" s="236">
        <v>32.807216653763376</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2083.4493193696535</v>
      </c>
      <c r="N33" s="367">
        <v>2083.4493193696535</v>
      </c>
    </row>
    <row r="34" spans="2:14" x14ac:dyDescent="0.2">
      <c r="B34" s="376"/>
      <c r="C34" s="203"/>
      <c r="D34" s="203"/>
      <c r="E34" s="203"/>
      <c r="F34" s="203"/>
      <c r="G34" s="203" t="s">
        <v>539</v>
      </c>
      <c r="H34" s="493"/>
      <c r="I34" s="128" t="s">
        <v>541</v>
      </c>
      <c r="J34" s="496"/>
      <c r="K34" s="203"/>
      <c r="L34" s="203"/>
      <c r="M34" s="338">
        <v>2.8440505234657505</v>
      </c>
      <c r="N34" s="229">
        <v>2.8440505234657505</v>
      </c>
    </row>
    <row r="35" spans="2:14" ht="15" thickBot="1" x14ac:dyDescent="0.25">
      <c r="B35" s="381"/>
      <c r="C35" s="382"/>
      <c r="D35" s="382"/>
      <c r="E35" s="382"/>
      <c r="F35" s="382"/>
      <c r="G35" s="382" t="s">
        <v>539</v>
      </c>
      <c r="H35" s="498"/>
      <c r="I35" s="135" t="s">
        <v>542</v>
      </c>
      <c r="J35" s="502"/>
      <c r="K35" s="382"/>
      <c r="L35" s="382"/>
      <c r="M35" s="629">
        <v>46.562211775202094</v>
      </c>
      <c r="N35" s="236">
        <v>46.562211775202094</v>
      </c>
    </row>
    <row r="36" spans="2:14" x14ac:dyDescent="0.2">
      <c r="B36" s="388"/>
      <c r="C36" s="389"/>
      <c r="D36" s="389"/>
      <c r="E36" s="389"/>
      <c r="F36" s="389"/>
      <c r="G36" s="389"/>
      <c r="H36" s="725">
        <v>0.14584874479311544</v>
      </c>
      <c r="I36" s="560" t="s">
        <v>543</v>
      </c>
      <c r="J36" s="388"/>
      <c r="K36" s="389"/>
      <c r="L36" s="389">
        <v>0.14584874479311544</v>
      </c>
      <c r="M36" s="389"/>
      <c r="N36" s="367">
        <v>43.462925948348399</v>
      </c>
    </row>
    <row r="37" spans="2:14" x14ac:dyDescent="0.2">
      <c r="B37" s="376"/>
      <c r="C37" s="203"/>
      <c r="D37" s="203"/>
      <c r="E37" s="203"/>
      <c r="F37" s="203"/>
      <c r="G37" s="203"/>
      <c r="H37" s="718">
        <v>1.2761765169397599</v>
      </c>
      <c r="I37" s="128" t="s">
        <v>544</v>
      </c>
      <c r="J37" s="376"/>
      <c r="K37" s="203"/>
      <c r="L37" s="203">
        <v>6.3808825846987993E-2</v>
      </c>
      <c r="M37" s="203"/>
      <c r="N37" s="229">
        <v>19.01503010240242</v>
      </c>
    </row>
    <row r="38" spans="2:14" x14ac:dyDescent="0.2">
      <c r="B38" s="376"/>
      <c r="C38" s="203"/>
      <c r="D38" s="203"/>
      <c r="E38" s="203"/>
      <c r="F38" s="203"/>
      <c r="G38" s="203"/>
      <c r="H38" s="718">
        <v>22.715942001527729</v>
      </c>
      <c r="I38" s="128" t="s">
        <v>545</v>
      </c>
      <c r="J38" s="492">
        <v>0.90863768006110923</v>
      </c>
      <c r="K38" s="208">
        <v>1.8740652151260376E-2</v>
      </c>
      <c r="L38" s="208">
        <v>4.3955347772956156E-2</v>
      </c>
      <c r="M38" s="203"/>
      <c r="N38" s="229">
        <v>14.475847620183552</v>
      </c>
    </row>
    <row r="39" spans="2:14" x14ac:dyDescent="0.2">
      <c r="B39" s="376"/>
      <c r="C39" s="203"/>
      <c r="D39" s="203"/>
      <c r="E39" s="203"/>
      <c r="F39" s="203"/>
      <c r="G39" s="203"/>
      <c r="H39" s="718">
        <v>22.715942001527729</v>
      </c>
      <c r="I39" s="128" t="s">
        <v>546</v>
      </c>
      <c r="J39" s="376"/>
      <c r="K39" s="203">
        <v>7.239570715886888E-2</v>
      </c>
      <c r="L39" s="203">
        <v>1.4538202880977746E-3</v>
      </c>
      <c r="M39" s="203"/>
      <c r="N39" s="229">
        <v>2.2431311248248589</v>
      </c>
    </row>
    <row r="40" spans="2:14" x14ac:dyDescent="0.2">
      <c r="B40" s="376"/>
      <c r="C40" s="203"/>
      <c r="D40" s="203"/>
      <c r="E40" s="203"/>
      <c r="F40" s="203"/>
      <c r="G40" s="203"/>
      <c r="H40" s="718">
        <v>29.169748958623082</v>
      </c>
      <c r="I40" s="128" t="s">
        <v>547</v>
      </c>
      <c r="J40" s="376"/>
      <c r="K40" s="203">
        <v>0.17210151885587618</v>
      </c>
      <c r="L40" s="203">
        <v>8.6050759427938085E-4</v>
      </c>
      <c r="M40" s="203"/>
      <c r="N40" s="229">
        <v>4.5589692344921602</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163.75167821647034</v>
      </c>
      <c r="C42" s="408">
        <v>216.2207641557936</v>
      </c>
      <c r="D42" s="408">
        <v>2.1877311718967314</v>
      </c>
      <c r="E42" s="408">
        <v>18184.895509226208</v>
      </c>
      <c r="F42" s="408">
        <v>0</v>
      </c>
      <c r="G42" s="408">
        <v>0</v>
      </c>
      <c r="H42" s="408">
        <v>76.023658223411417</v>
      </c>
      <c r="I42" s="605" t="s">
        <v>249</v>
      </c>
      <c r="J42" s="407">
        <v>651.64976918798868</v>
      </c>
      <c r="K42" s="407">
        <v>0.33772417394030163</v>
      </c>
      <c r="L42" s="407">
        <v>0.25770193382207934</v>
      </c>
      <c r="M42" s="407">
        <v>2132.8555816683215</v>
      </c>
      <c r="N42" s="606">
        <v>2869.7436314837973</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675</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2570.5628284877894</v>
      </c>
      <c r="G12" s="128" t="s">
        <v>557</v>
      </c>
      <c r="H12" s="592"/>
      <c r="I12" s="371">
        <v>82.342395657463257</v>
      </c>
      <c r="J12" s="590"/>
      <c r="K12" s="229">
        <v>2058.5598914365814</v>
      </c>
    </row>
    <row r="13" spans="1:15" ht="15" x14ac:dyDescent="0.2">
      <c r="A13" s="779"/>
      <c r="B13" s="373"/>
      <c r="C13" s="617"/>
      <c r="D13" s="588"/>
      <c r="E13" s="588"/>
      <c r="F13" s="726">
        <v>2.0856078151451234</v>
      </c>
      <c r="G13" s="128" t="s">
        <v>558</v>
      </c>
      <c r="H13" s="592"/>
      <c r="I13" s="371">
        <v>5.1226693867306487E-2</v>
      </c>
      <c r="J13" s="590"/>
      <c r="K13" s="229">
        <v>1.2806673466826621</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15.576990148675193</v>
      </c>
      <c r="J15" s="727">
        <v>1.0216015913457168</v>
      </c>
      <c r="K15" s="229">
        <v>693.86202793790335</v>
      </c>
      <c r="N15" s="618"/>
      <c r="O15" s="618"/>
    </row>
    <row r="16" spans="1:15" ht="16.5" x14ac:dyDescent="0.2">
      <c r="B16" s="494"/>
      <c r="C16" s="496"/>
      <c r="D16" s="203"/>
      <c r="E16" s="203" t="s">
        <v>562</v>
      </c>
      <c r="F16" s="493"/>
      <c r="G16" s="128" t="s">
        <v>563</v>
      </c>
      <c r="H16" s="496"/>
      <c r="I16" s="727">
        <v>36.765772890142287</v>
      </c>
      <c r="J16" s="203"/>
      <c r="K16" s="229">
        <v>919.14432225355722</v>
      </c>
    </row>
    <row r="17" spans="2:11" x14ac:dyDescent="0.2">
      <c r="B17" s="494"/>
      <c r="C17" s="496"/>
      <c r="D17" s="338">
        <v>17.448079852339291</v>
      </c>
      <c r="E17" s="203"/>
      <c r="F17" s="493"/>
      <c r="G17" s="128" t="s">
        <v>564</v>
      </c>
      <c r="H17" s="570">
        <v>5.1226251360179553</v>
      </c>
      <c r="I17" s="208">
        <v>6.9115908137392084E-3</v>
      </c>
      <c r="J17" s="208">
        <v>4.0015587871056147E-3</v>
      </c>
      <c r="K17" s="229">
        <v>6.4878794249189085</v>
      </c>
    </row>
    <row r="18" spans="2:11" x14ac:dyDescent="0.2">
      <c r="B18" s="494"/>
      <c r="C18" s="496"/>
      <c r="D18" s="338">
        <v>42.358998933719896</v>
      </c>
      <c r="E18" s="203"/>
      <c r="F18" s="493"/>
      <c r="G18" s="128" t="s">
        <v>565</v>
      </c>
      <c r="H18" s="570">
        <v>6.5214561036574414</v>
      </c>
      <c r="I18" s="208">
        <v>0.27533349306918992</v>
      </c>
      <c r="J18" s="208">
        <v>6.3538498400664556E-3</v>
      </c>
      <c r="K18" s="229">
        <v>15.298240682726995</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7.4026997104588457</v>
      </c>
      <c r="J20" s="338">
        <v>0.73323628583851763</v>
      </c>
      <c r="K20" s="229">
        <v>403.57190594134937</v>
      </c>
    </row>
    <row r="21" spans="2:11" ht="16.5" x14ac:dyDescent="0.2">
      <c r="B21" s="494"/>
      <c r="C21" s="496" t="s">
        <v>562</v>
      </c>
      <c r="D21" s="203"/>
      <c r="E21" s="203"/>
      <c r="F21" s="493"/>
      <c r="G21" s="128" t="s">
        <v>568</v>
      </c>
      <c r="H21" s="496"/>
      <c r="I21" s="208"/>
      <c r="J21" s="338">
        <v>0.12696461028233569</v>
      </c>
      <c r="K21" s="229">
        <v>37.835453864136035</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32</v>
      </c>
      <c r="C24" s="496"/>
      <c r="D24" s="203"/>
      <c r="E24" s="203"/>
      <c r="F24" s="493"/>
      <c r="G24" s="128" t="s">
        <v>571</v>
      </c>
      <c r="H24" s="716">
        <v>43.025379713969052</v>
      </c>
      <c r="I24" s="338">
        <v>0.25268295035407246</v>
      </c>
      <c r="J24" s="203"/>
      <c r="K24" s="229">
        <v>49.342453472820864</v>
      </c>
    </row>
    <row r="25" spans="2:11" ht="15" thickBot="1" x14ac:dyDescent="0.25">
      <c r="B25" s="728">
        <v>14</v>
      </c>
      <c r="C25" s="555"/>
      <c r="D25" s="556"/>
      <c r="E25" s="556"/>
      <c r="F25" s="594"/>
      <c r="G25" s="134" t="s">
        <v>572</v>
      </c>
      <c r="H25" s="729">
        <v>22.606555442932891</v>
      </c>
      <c r="I25" s="730">
        <v>4.7400842057762509E-2</v>
      </c>
      <c r="J25" s="556"/>
      <c r="K25" s="229">
        <v>23.791576494376955</v>
      </c>
    </row>
    <row r="26" spans="2:11" ht="15" thickBot="1" x14ac:dyDescent="0.25">
      <c r="B26" s="409">
        <v>46</v>
      </c>
      <c r="C26" s="623">
        <v>0</v>
      </c>
      <c r="D26" s="408">
        <v>59.807078786059186</v>
      </c>
      <c r="E26" s="408">
        <v>0</v>
      </c>
      <c r="F26" s="408">
        <v>2572.6484363029344</v>
      </c>
      <c r="G26" s="624" t="s">
        <v>249</v>
      </c>
      <c r="H26" s="601">
        <v>77.276016396577333</v>
      </c>
      <c r="I26" s="407">
        <v>142.72141397690163</v>
      </c>
      <c r="J26" s="407">
        <v>1.8921578960937422</v>
      </c>
      <c r="K26" s="606">
        <v>4209.1744188550538</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730FF41A-012E-4FF4-B779-E3B4268A8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B4EB7-1F3D-43B7-ABA2-1A405654B540}">
  <ds:schemaRefs>
    <ds:schemaRef ds:uri="http://schemas.microsoft.com/sharepoint/v3/contenttype/forms"/>
  </ds:schemaRefs>
</ds:datastoreItem>
</file>

<file path=customXml/itemProps3.xml><?xml version="1.0" encoding="utf-8"?>
<ds:datastoreItem xmlns:ds="http://schemas.openxmlformats.org/officeDocument/2006/customXml" ds:itemID="{F3816C2B-D433-4B63-96EE-68BCD05E0327}">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