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20" yWindow="-120" windowWidth="29040" windowHeight="17640"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1" authorId="0" shapeId="0">
      <text>
        <r>
          <rPr>
            <b/>
            <sz val="9"/>
            <color indexed="81"/>
            <rFont val="Tahoma"/>
            <family val="2"/>
          </rPr>
          <t>Forfatter:</t>
        </r>
        <r>
          <rPr>
            <sz val="9"/>
            <color indexed="81"/>
            <rFont val="Tahoma"/>
            <family val="2"/>
          </rPr>
          <t xml:space="preserve">
Bilag 2 indeholder CH4 emissioner fra vomgasser </t>
        </r>
      </text>
    </comment>
    <comment ref="I202"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L54" authorId="0" shapeId="0">
      <text>
        <r>
          <rPr>
            <b/>
            <sz val="9"/>
            <color indexed="81"/>
            <rFont val="Tahoma"/>
            <family val="2"/>
          </rPr>
          <t>Solvarme i blokvarme konteres her (varmeproduktion indgår i varmevirkningsgrad)</t>
        </r>
      </text>
    </commen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 ref="C9" authorId="0" shapeId="0">
      <text>
        <r>
          <rPr>
            <b/>
            <sz val="9"/>
            <color indexed="81"/>
            <rFont val="Tahoma"/>
            <family val="2"/>
          </rPr>
          <t>Formelfejl rettet.</t>
        </r>
      </text>
    </comment>
    <comment ref="C10" authorId="0" shapeId="0">
      <text>
        <r>
          <rPr>
            <b/>
            <sz val="9"/>
            <color indexed="81"/>
            <rFont val="Tahoma"/>
            <family val="2"/>
          </rPr>
          <t>Formelfejl rettet.</t>
        </r>
      </text>
    </comment>
    <comment ref="C11" authorId="0" shapeId="0">
      <text>
        <r>
          <rPr>
            <b/>
            <sz val="9"/>
            <color indexed="81"/>
            <rFont val="Tahoma"/>
            <family val="2"/>
          </rPr>
          <t>Formelfejl rettet.</t>
        </r>
      </text>
    </comment>
    <comment ref="C14" authorId="0" shapeId="0">
      <text>
        <r>
          <rPr>
            <b/>
            <sz val="9"/>
            <color indexed="81"/>
            <rFont val="Tahoma"/>
            <family val="2"/>
          </rPr>
          <t>Formelfejl rettet.</t>
        </r>
      </text>
    </comment>
    <comment ref="C15" authorId="0" shapeId="0">
      <text>
        <r>
          <rPr>
            <b/>
            <sz val="9"/>
            <color indexed="81"/>
            <rFont val="Tahoma"/>
            <family val="2"/>
          </rPr>
          <t>Formelfejl rettet.</t>
        </r>
      </text>
    </comment>
  </commentList>
</comments>
</file>

<file path=xl/sharedStrings.xml><?xml version="1.0" encoding="utf-8"?>
<sst xmlns="http://schemas.openxmlformats.org/spreadsheetml/2006/main" count="839" uniqueCount="495">
  <si>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</si>
  <si>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</si>
  <si>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</si>
  <si>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</si>
  <si>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</si>
  <si>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</si>
  <si>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</si>
  <si>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</si>
  <si>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</si>
  <si>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</si>
  <si>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</si>
  <si>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</si>
  <si>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</si>
  <si>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</si>
  <si>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</si>
  <si>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</si>
  <si>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</si>
  <si>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</si>
  <si>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</si>
  <si>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</si>
  <si>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</si>
  <si>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</si>
  <si>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</si>
  <si>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</si>
  <si>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</si>
  <si>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</si>
  <si>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</si>
  <si>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</si>
  <si>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</si>
  <si>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</si>
  <si>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</si>
  <si>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</si>
  <si>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</si>
  <si>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</si>
  <si>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</si>
  <si>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</si>
  <si>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</si>
  <si>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</si>
  <si>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</si>
  <si>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</si>
  <si>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</si>
  <si>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</si>
  <si>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</si>
  <si>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</si>
  <si>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</si>
  <si>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</si>
  <si>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</si>
  <si>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</si>
  <si>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</si>
  <si>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</si>
  <si>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</si>
  <si>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</si>
  <si>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</si>
  <si>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</si>
  <si>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</si>
  <si>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</si>
  <si>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</si>
  <si>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</si>
  <si>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</si>
  <si>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</si>
  <si>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</si>
  <si>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</si>
  <si>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</si>
  <si>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</si>
  <si>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</si>
  <si>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</si>
  <si>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</si>
  <si>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</si>
  <si>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</si>
  <si>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</si>
  <si>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</si>
  <si>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</si>
  <si>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</si>
  <si>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</si>
  <si>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</si>
  <si>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</si>
  <si>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</si>
  <si>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</si>
  <si>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</si>
  <si>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</si>
  <si>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</si>
  <si>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</si>
  <si>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</si>
  <si>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</si>
  <si>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</si>
  <si>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</si>
  <si>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</si>
  <si>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</si>
  <si>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</si>
  <si>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</si>
  <si>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</si>
  <si>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</si>
  <si>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</si>
  <si>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</si>
  <si>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</si>
  <si>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</si>
  <si>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</si>
  <si>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</si>
  <si>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</si>
  <si>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</si>
  <si>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</si>
  <si>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</si>
  <si>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</si>
  <si>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</si>
  <si>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</si>
  <si>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</si>
  <si>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</si>
  <si>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</si>
  <si>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</si>
  <si>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</si>
  <si>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</si>
  <si>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</si>
  <si>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</si>
  <si>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</si>
  <si>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</si>
  <si>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</si>
  <si>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</si>
  <si>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</si>
  <si>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</si>
  <si>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</si>
  <si>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</si>
  <si>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</si>
  <si>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</si>
  <si>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</si>
  <si>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</si>
  <si>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</si>
  <si>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</si>
  <si>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</si>
  <si>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</si>
  <si>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</si>
  <si>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</si>
  <si>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</si>
  <si>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</si>
  <si>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</si>
  <si>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</si>
  <si>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</si>
  <si>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</si>
  <si>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</si>
  <si>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</si>
  <si>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</si>
  <si>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</si>
  <si>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</si>
  <si>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</si>
  <si>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</si>
  <si>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</si>
  <si>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</si>
  <si>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</si>
  <si>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</si>
  <si>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</si>
  <si>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</si>
  <si>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</si>
  <si>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</si>
  <si>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</si>
  <si>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</si>
  <si>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</si>
  <si>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</si>
  <si>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</si>
  <si>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</si>
  <si>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</si>
  <si>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</si>
  <si>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</si>
  <si>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</si>
  <si>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</si>
  <si>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</si>
  <si>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</si>
  <si>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</si>
  <si>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</si>
  <si>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</si>
  <si>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</si>
  <si>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</si>
  <si>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</si>
  <si>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</si>
  <si>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</si>
  <si>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</si>
  <si>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</si>
  <si>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</si>
  <si>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</si>
  <si>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</si>
  <si>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</si>
  <si>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</si>
  <si>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</si>
  <si>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</si>
  <si>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</si>
  <si>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</si>
  <si>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</si>
  <si>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</si>
  <si>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</si>
  <si>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</si>
  <si>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</si>
  <si>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</si>
  <si>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</si>
  <si>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</si>
  <si>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</si>
  <si>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</si>
  <si>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</si>
  <si>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</si>
  <si>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</si>
  <si>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</si>
  <si>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</si>
  <si>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</si>
  <si>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</si>
  <si>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</si>
  <si>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</si>
  <si>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</si>
  <si>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</si>
  <si>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</si>
  <si>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</si>
  <si>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</si>
  <si>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</si>
  <si>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</si>
  <si>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</si>
  <si>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</si>
  <si>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</si>
  <si>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</si>
  <si>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</si>
  <si>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</si>
  <si>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</si>
  <si>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</si>
  <si>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</si>
  <si>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</si>
  <si>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</si>
  <si>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</si>
  <si>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</si>
  <si>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</si>
  <si>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</si>
  <si>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</si>
  <si>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</si>
  <si>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</si>
  <si>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</si>
  <si>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</si>
  <si>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</si>
  <si>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</si>
  <si>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</si>
  <si>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</si>
  <si>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</si>
  <si>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</si>
  <si>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</si>
  <si>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</si>
  <si>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</si>
  <si>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</si>
  <si>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</si>
  <si>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</si>
  <si>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</si>
  <si>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</si>
  <si>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</si>
  <si>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</si>
  <si>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</si>
  <si>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</si>
  <si>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</si>
  <si>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</si>
  <si>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</si>
  <si>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</si>
  <si>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</si>
  <si>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</si>
  <si>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</si>
  <si>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</si>
  <si>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</si>
  <si>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</si>
  <si>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</si>
  <si>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</si>
  <si>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</si>
  <si>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</si>
  <si>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</si>
  <si>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</si>
  <si>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</si>
  <si>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</si>
  <si>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</si>
  <si>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</si>
  <si>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</si>
  <si>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</si>
  <si>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</si>
  <si>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</si>
  <si>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</si>
  <si>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</si>
  <si>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</si>
  <si>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</si>
  <si>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</si>
  <si>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</si>
  <si>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</si>
  <si>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</si>
  <si>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</si>
  <si>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</si>
  <si>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</si>
  <si>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</si>
  <si>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</si>
  <si>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</si>
  <si>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</si>
  <si>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</si>
  <si>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</si>
  <si>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</si>
  <si>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</si>
  <si>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</si>
  <si>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</si>
  <si>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</si>
  <si>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</si>
  <si>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</si>
  <si>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</si>
  <si>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</si>
  <si>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</si>
  <si>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</si>
  <si>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</si>
  <si>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</si>
  <si>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</si>
  <si>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</si>
  <si>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</si>
  <si>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</si>
  <si>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</si>
  <si>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</si>
  <si>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</si>
  <si>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</si>
  <si>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</si>
  <si>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</si>
  <si>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</si>
  <si>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</si>
  <si>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</si>
  <si>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</si>
  <si>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</si>
  <si>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</si>
  <si>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</si>
  <si>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</si>
  <si>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</si>
  <si>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</si>
  <si>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</si>
  <si>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</si>
  <si>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</si>
  <si>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</si>
  <si>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</si>
  <si>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</si>
  <si>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</si>
  <si>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</si>
  <si>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</si>
  <si>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</si>
  <si>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</si>
  <si>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</si>
  <si>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</si>
  <si>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</si>
  <si>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</si>
  <si>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</si>
  <si>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</si>
  <si>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</si>
  <si>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</si>
  <si>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</si>
  <si>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</si>
  <si>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</si>
  <si>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</si>
  <si>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</si>
  <si>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</si>
  <si>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</si>
  <si>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</si>
  <si>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</si>
  <si>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</si>
  <si>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</si>
  <si>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</si>
  <si>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</si>
  <si>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</si>
  <si>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</si>
  <si>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</si>
  <si>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</si>
  <si>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</si>
  <si>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</si>
  <si>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</si>
  <si>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</si>
  <si>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</si>
  <si>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</si>
  <si>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</si>
  <si>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</si>
  <si>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</si>
  <si>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</si>
  <si>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</si>
  <si>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</si>
  <si>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</si>
  <si>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</si>
  <si>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</si>
  <si>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</si>
  <si>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</si>
  <si>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</si>
  <si>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</si>
  <si>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</si>
  <si>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</si>
  <si>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</si>
  <si>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</si>
  <si>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</si>
  <si>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</si>
  <si>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</si>
  <si>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</si>
  <si>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</si>
  <si>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</si>
  <si>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</si>
  <si>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</si>
  <si>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</si>
  <si>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</si>
  <si>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</si>
  <si>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</si>
  <si>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</si>
  <si>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</si>
  <si>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</si>
  <si>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</si>
  <si>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</si>
  <si>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</si>
  <si>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</si>
  <si>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</si>
  <si>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</si>
  <si>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</si>
  <si>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</si>
  <si>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</si>
  <si>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</si>
  <si>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</si>
  <si>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</si>
  <si>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</si>
  <si>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</si>
  <si>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</si>
  <si>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</si>
  <si>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</si>
  <si>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</si>
  <si>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</si>
  <si>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</si>
  <si>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</si>
  <si>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</si>
  <si>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</si>
  <si>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</si>
  <si>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</si>
  <si>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</si>
  <si>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</si>
  <si>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</si>
  <si>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</si>
  <si>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</si>
  <si>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</si>
  <si>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</si>
  <si>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</si>
  <si>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</si>
  <si>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</si>
  <si>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</si>
  <si>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</si>
  <si>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</si>
  <si>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</si>
  <si>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</si>
  <si>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</si>
  <si>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</si>
  <si>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</si>
  <si>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</si>
  <si>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</si>
  <si>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</si>
  <si>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</si>
  <si>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</si>
  <si>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</si>
  <si>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</si>
  <si>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</si>
  <si>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</si>
  <si>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</si>
  <si>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</si>
  <si>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</si>
  <si>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</si>
  <si>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</si>
  <si>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</si>
  <si>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</si>
  <si>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</si>
  <si>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</si>
  <si>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</si>
  <si>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</si>
  <si>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</si>
  <si>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</si>
  <si>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</si>
  <si>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</si>
  <si>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</si>
  <si>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</si>
  <si>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</si>
  <si>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</si>
  <si>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</si>
  <si>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</si>
  <si>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</si>
  <si>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</si>
  <si>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</si>
  <si>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</si>
  <si>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</si>
  <si>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</si>
  <si>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</si>
  <si>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</si>
  <si>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</si>
  <si>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</si>
  <si>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</si>
  <si>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</si>
  <si>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</si>
  <si>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</si>
  <si>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råstofindvinding</t>
  </si>
  <si>
    <t>Fjernvarmeværker, solvarme</t>
  </si>
  <si>
    <t>Aarhus Kommune</t>
  </si>
  <si>
    <t xml:space="preserve">Aarhus kommune </t>
  </si>
  <si>
    <t>Aarhus kommune</t>
  </si>
  <si>
    <t>Aarhus Kommune 2018</t>
  </si>
  <si>
    <t>Import fjernvarme, Varmeplan Aarhus</t>
  </si>
  <si>
    <t>Aarhus Kommune 1990</t>
  </si>
  <si>
    <t>Import fjernvarme</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</si>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</sst>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3">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2" fillId="3" borderId="32" xfId="0" applyNumberFormat="1" applyFont="1" applyFill="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67" fontId="2" fillId="3" borderId="74" xfId="0" applyNumberFormat="1" applyFont="1" applyFill="1" applyBorder="1"/>
    <xf numFmtId="165" fontId="2" fillId="3" borderId="0" xfId="2" applyNumberFormat="1" applyFill="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1" fontId="43" fillId="3" borderId="65"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40746.647467571747</c:v>
                </c:pt>
                <c:pt idx="1">
                  <c:v>28008.277057307823</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46544.376740023996</c:v>
                </c:pt>
                <c:pt idx="1">
                  <c:v>45507.171069547665</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50614.362648497598</c:v>
                </c:pt>
                <c:pt idx="1">
                  <c:v>46265.81224391501</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558846.04</c:v>
                </c:pt>
                <c:pt idx="1">
                  <c:v>706624.88009999995</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2098823.1150218341</c:v>
                </c:pt>
                <c:pt idx="1">
                  <c:v>523154.09715858597</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59645.36692456642</c:v>
                </c:pt>
                <c:pt idx="1">
                  <c:v>60919.369310215166</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105961.31159867228</c:v>
                </c:pt>
                <c:pt idx="1">
                  <c:v>68745.540915976817</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-2347.680444312794</c:v>
                </c:pt>
                <c:pt idx="1">
                  <c:v>406.25053955969747</c:v>
                </c:pt>
                <c:pt idx="2">
                  <c:v>159.92349528665343</c:v>
                </c:pt>
                <c:pt idx="3">
                  <c:v>0</c:v>
                </c:pt>
                <c:pt idx="4">
                  <c:v>5660.7082820158721</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15.614369283996599</c:v>
                </c:pt>
                <c:pt idx="2">
                  <c:v>1.5922308298827612</c:v>
                </c:pt>
                <c:pt idx="3" formatCode="General">
                  <c:v>0</c:v>
                </c:pt>
                <c:pt idx="4">
                  <c:v>2075.6847375901175</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117.49420562500001</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29.334058750000001</c:v>
                </c:pt>
                <c:pt idx="1">
                  <c:v>0.8848125</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0.31690312500000001</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4927.4388281250003</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68AB-46B3-ACFE-6F0F4F934BE4}"/>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28008.277057307823</c:v>
                </c:pt>
                <c:pt idx="1">
                  <c:v>45507.171069547665</c:v>
                </c:pt>
                <c:pt idx="2">
                  <c:v>46265.81224391501</c:v>
                </c:pt>
                <c:pt idx="3">
                  <c:v>706624.88009999995</c:v>
                </c:pt>
                <c:pt idx="4">
                  <c:v>523154.09715858597</c:v>
                </c:pt>
                <c:pt idx="5">
                  <c:v>60919.369310215166</c:v>
                </c:pt>
                <c:pt idx="6">
                  <c:v>68745.540915976817</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2961181.2204011655</c:v>
                </c:pt>
                <c:pt idx="1">
                  <c:v>1479225.1478555482</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888354.36612034962</c:v>
                </c:pt>
                <c:pt idx="1">
                  <c:v>888354.36612034962</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40746.647467571747</c:v>
                </c:pt>
                <c:pt idx="1">
                  <c:v>46544.376740023996</c:v>
                </c:pt>
                <c:pt idx="2">
                  <c:v>50614.362648497598</c:v>
                </c:pt>
                <c:pt idx="3">
                  <c:v>558846.04</c:v>
                </c:pt>
                <c:pt idx="4">
                  <c:v>2098823.1150218341</c:v>
                </c:pt>
                <c:pt idx="5">
                  <c:v>59645.36692456642</c:v>
                </c:pt>
                <c:pt idx="6">
                  <c:v>105961.31159867228</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28008.277057307823</c:v>
                </c:pt>
                <c:pt idx="1">
                  <c:v>45507.171069547665</c:v>
                </c:pt>
                <c:pt idx="2">
                  <c:v>46265.81224391501</c:v>
                </c:pt>
                <c:pt idx="3">
                  <c:v>706624.88009999995</c:v>
                </c:pt>
                <c:pt idx="4">
                  <c:v>523154.09715858597</c:v>
                </c:pt>
                <c:pt idx="5">
                  <c:v>60919.369310215166</c:v>
                </c:pt>
                <c:pt idx="6">
                  <c:v>68745.540915976817</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5273.26</c:v>
                </c:pt>
                <c:pt idx="1">
                  <c:v>392.43</c:v>
                </c:pt>
                <c:pt idx="2">
                  <c:v>355.23</c:v>
                </c:pt>
                <c:pt idx="3">
                  <c:v>1288.92</c:v>
                </c:pt>
                <c:pt idx="4">
                  <c:v>5977.74</c:v>
                </c:pt>
                <c:pt idx="5">
                  <c:v>1080.8500000000001</c:v>
                </c:pt>
                <c:pt idx="6">
                  <c:v>31.74</c:v>
                </c:pt>
                <c:pt idx="7">
                  <c:v>4.49</c:v>
                </c:pt>
                <c:pt idx="8">
                  <c:v>38.870000000000005</c:v>
                </c:pt>
                <c:pt idx="9">
                  <c:v>28.37</c:v>
                </c:pt>
                <c:pt idx="10">
                  <c:v>619.98</c:v>
                </c:pt>
                <c:pt idx="11">
                  <c:v>0.94</c:v>
                </c:pt>
                <c:pt idx="12">
                  <c:v>273.58000000000004</c:v>
                </c:pt>
                <c:pt idx="13">
                  <c:v>1818.17</c:v>
                </c:pt>
                <c:pt idx="14">
                  <c:v>1988.1100000000001</c:v>
                </c:pt>
                <c:pt idx="15">
                  <c:v>1478.52</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23336.819013856464</c:v>
                </c:pt>
                <c:pt idx="1">
                  <c:v>22170.352055691194</c:v>
                </c:pt>
                <c:pt idx="2">
                  <c:v>4317.450081879253</c:v>
                </c:pt>
                <c:pt idx="3">
                  <c:v>1246.9652485714284</c:v>
                </c:pt>
                <c:pt idx="4">
                  <c:v>3094.8159942857142</c:v>
                </c:pt>
                <c:pt idx="5">
                  <c:v>8.9348914285714294</c:v>
                </c:pt>
                <c:pt idx="6">
                  <c:v>1577.6545714285717</c:v>
                </c:pt>
                <c:pt idx="7">
                  <c:v>9884.5046142857136</c:v>
                </c:pt>
                <c:pt idx="8">
                  <c:v>6621.1900542857138</c:v>
                </c:pt>
                <c:pt idx="9">
                  <c:v>527.42891394728053</c:v>
                </c:pt>
                <c:pt idx="10">
                  <c:v>1915.6970814812898</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1818.17</c:v>
                </c:pt>
                <c:pt idx="1">
                  <c:v>1988.1100000000001</c:v>
                </c:pt>
                <c:pt idx="2">
                  <c:v>16844.919999999998</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355.81766451672689</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26344.119537574326</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33641.954293911549</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7209.2017803280878</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1194.4476396461257</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23336.819013856464</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8085.8746475841153</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14431.452988352527</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329.28827888337747</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9.2893905198310716</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6.0448639566324376</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2.3530468856091353</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4317.450081879253</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1577.6545714285717</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1186.3643942857143</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8.9348914285714294</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9884.5046142857136</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6621.1900542857138</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527.42891394728053</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1246.9652485714284</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3094.8159942857142</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1882.2443483587358</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10.930385715021947</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22.522347407532056</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23336.819013856464</c:v>
                </c:pt>
                <c:pt idx="1">
                  <c:v>22170.352055691194</c:v>
                </c:pt>
                <c:pt idx="2">
                  <c:v>4317.450081879253</c:v>
                </c:pt>
                <c:pt idx="3">
                  <c:v>1246.9652485714284</c:v>
                </c:pt>
                <c:pt idx="4">
                  <c:v>3094.8159942857142</c:v>
                </c:pt>
                <c:pt idx="5">
                  <c:v>8.9348914285714294</c:v>
                </c:pt>
                <c:pt idx="6">
                  <c:v>1577.6545714285717</c:v>
                </c:pt>
                <c:pt idx="7">
                  <c:v>9884.5046142857136</c:v>
                </c:pt>
                <c:pt idx="8">
                  <c:v>6621.1900542857138</c:v>
                </c:pt>
                <c:pt idx="9">
                  <c:v>527.42891394728053</c:v>
                </c:pt>
                <c:pt idx="10">
                  <c:v>1915.6970814812898</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4198.1950000000006</c:v>
                </c:pt>
                <c:pt idx="1">
                  <c:v>25800.510000000002</c:v>
                </c:pt>
                <c:pt idx="2">
                  <c:v>904.74750000000006</c:v>
                </c:pt>
                <c:pt idx="3">
                  <c:v>357.315</c:v>
                </c:pt>
                <c:pt idx="4">
                  <c:v>560.25249999999994</c:v>
                </c:pt>
                <c:pt idx="5">
                  <c:v>14902.9375</c:v>
                </c:pt>
                <c:pt idx="6">
                  <c:v>4.1875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492.79169181443717</c:v>
                </c:pt>
                <c:pt idx="1">
                  <c:v>70.627690421054709</c:v>
                </c:pt>
                <c:pt idx="2" formatCode="0">
                  <c:v>7.1461406834119447</c:v>
                </c:pt>
                <c:pt idx="3">
                  <c:v>9492.8610697107761</c:v>
                </c:pt>
                <c:pt idx="4">
                  <c:v>0</c:v>
                </c:pt>
                <c:pt idx="5">
                  <c:v>34834.458273015145</c:v>
                </c:pt>
                <c:pt idx="6">
                  <c:v>1367.927378270173</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492.79169181443717</c:v>
                </c:pt>
                <c:pt idx="1">
                  <c:v>70.627690421054709</c:v>
                </c:pt>
                <c:pt idx="2">
                  <c:v>7.1461406834119447</c:v>
                </c:pt>
                <c:pt idx="3">
                  <c:v>9453.8102836244852</c:v>
                </c:pt>
                <c:pt idx="4">
                  <c:v>0</c:v>
                </c:pt>
                <c:pt idx="5">
                  <c:v>0</c:v>
                </c:pt>
                <c:pt idx="6">
                  <c:v>14.84015215255214</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1.2165332638375892</c:v>
                </c:pt>
                <c:pt idx="4">
                  <c:v>0</c:v>
                </c:pt>
                <c:pt idx="5">
                  <c:v>0</c:v>
                </c:pt>
                <c:pt idx="6">
                  <c:v>4.2992825963763437</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2.8984746611918851E-2</c:v>
                </c:pt>
                <c:pt idx="4">
                  <c:v>0</c:v>
                </c:pt>
                <c:pt idx="5">
                  <c:v>0</c:v>
                </c:pt>
                <c:pt idx="6">
                  <c:v>4.1798830913027274</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34834.458273015145</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60341.891496002601</c:v>
                </c:pt>
                <c:pt idx="1">
                  <c:v>7209.2017803280878</c:v>
                </c:pt>
                <c:pt idx="2">
                  <c:v>1194.4476396461257</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318-46CC-BD1B-B1F5E05E43F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318-46CC-BD1B-B1F5E05E43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40746.647467571747</c:v>
                </c:pt>
                <c:pt idx="1">
                  <c:v>46544.376740023996</c:v>
                </c:pt>
                <c:pt idx="2">
                  <c:v>50614.362648497598</c:v>
                </c:pt>
                <c:pt idx="3">
                  <c:v>558846.04</c:v>
                </c:pt>
                <c:pt idx="4">
                  <c:v>2098823.1150218341</c:v>
                </c:pt>
                <c:pt idx="5">
                  <c:v>59645.36692456642</c:v>
                </c:pt>
                <c:pt idx="6">
                  <c:v>105961.31159867228</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2708.9237045998661</c:v>
                </c:pt>
                <c:pt idx="1">
                  <c:v>21545.252482018586</c:v>
                </c:pt>
                <c:pt idx="2">
                  <c:v>3261.6418034474127</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8" name="Billede 7">
          <a:extLst>
            <a:ext uri="{FF2B5EF4-FFF2-40B4-BE49-F238E27FC236}">
              <a16:creationId xmlns:a16="http://schemas.microsoft.com/office/drawing/2014/main" id="{E2B86329-1572-407A-B8F4-095B253D7258}"/>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1" name="Gruppe 3">
          <a:extLst>
            <a:ext uri="{FF2B5EF4-FFF2-40B4-BE49-F238E27FC236}">
              <a16:creationId xmlns:a16="http://schemas.microsoft.com/office/drawing/2014/main" id="{49EF4BDA-AB48-4EC8-97EA-474A0780E99D}"/>
            </a:ext>
          </a:extLst>
        </xdr:cNvPr>
        <xdr:cNvGrpSpPr>
          <a:grpSpLocks/>
        </xdr:cNvGrpSpPr>
      </xdr:nvGrpSpPr>
      <xdr:grpSpPr bwMode="auto">
        <a:xfrm>
          <a:off x="11538857" y="18546536"/>
          <a:ext cx="5411561" cy="745672"/>
          <a:chOff x="12495439" y="13596257"/>
          <a:chExt cx="5783036" cy="704850"/>
        </a:xfrm>
      </xdr:grpSpPr>
      <xdr:pic>
        <xdr:nvPicPr>
          <xdr:cNvPr id="52" name="Picture 9" descr="RM's logo">
            <a:extLst>
              <a:ext uri="{FF2B5EF4-FFF2-40B4-BE49-F238E27FC236}">
                <a16:creationId xmlns:a16="http://schemas.microsoft.com/office/drawing/2014/main" id="{9A60E499-F000-414A-9503-5A0CD2EF8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3" name="Billede 0" descr="logo.wmf">
            <a:extLst>
              <a:ext uri="{FF2B5EF4-FFF2-40B4-BE49-F238E27FC236}">
                <a16:creationId xmlns:a16="http://schemas.microsoft.com/office/drawing/2014/main" id="{71A6F7FC-C0BD-4702-A5A9-7C21C0F6A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4" name="Gruppe 3">
          <a:extLst>
            <a:ext uri="{FF2B5EF4-FFF2-40B4-BE49-F238E27FC236}">
              <a16:creationId xmlns:a16="http://schemas.microsoft.com/office/drawing/2014/main" id="{48DE2EC0-7505-499C-804A-04BD2F0D282D}"/>
            </a:ext>
          </a:extLst>
        </xdr:cNvPr>
        <xdr:cNvGrpSpPr>
          <a:grpSpLocks/>
        </xdr:cNvGrpSpPr>
      </xdr:nvGrpSpPr>
      <xdr:grpSpPr bwMode="auto">
        <a:xfrm>
          <a:off x="11538857" y="18546536"/>
          <a:ext cx="5411561" cy="745672"/>
          <a:chOff x="12495439" y="13596257"/>
          <a:chExt cx="5783036" cy="704850"/>
        </a:xfrm>
      </xdr:grpSpPr>
      <xdr:pic>
        <xdr:nvPicPr>
          <xdr:cNvPr id="55" name="Picture 9" descr="RM's logo">
            <a:extLst>
              <a:ext uri="{FF2B5EF4-FFF2-40B4-BE49-F238E27FC236}">
                <a16:creationId xmlns:a16="http://schemas.microsoft.com/office/drawing/2014/main" id="{8DF87032-245E-46E6-AACC-0F15A72C3D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6" name="Billede 0" descr="logo.wmf">
            <a:extLst>
              <a:ext uri="{FF2B5EF4-FFF2-40B4-BE49-F238E27FC236}">
                <a16:creationId xmlns:a16="http://schemas.microsoft.com/office/drawing/2014/main" id="{230BA73E-8F20-4194-A9B2-8FE6943FF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7" name="Gruppe 3">
          <a:extLst>
            <a:ext uri="{FF2B5EF4-FFF2-40B4-BE49-F238E27FC236}">
              <a16:creationId xmlns:a16="http://schemas.microsoft.com/office/drawing/2014/main" id="{35E3F2C5-FC2A-4AE7-8568-73A584AA3C4C}"/>
            </a:ext>
          </a:extLst>
        </xdr:cNvPr>
        <xdr:cNvGrpSpPr>
          <a:grpSpLocks/>
        </xdr:cNvGrpSpPr>
      </xdr:nvGrpSpPr>
      <xdr:grpSpPr bwMode="auto">
        <a:xfrm>
          <a:off x="11538857" y="18546536"/>
          <a:ext cx="5411561" cy="745672"/>
          <a:chOff x="12495439" y="13596257"/>
          <a:chExt cx="5783036" cy="704850"/>
        </a:xfrm>
      </xdr:grpSpPr>
      <xdr:pic>
        <xdr:nvPicPr>
          <xdr:cNvPr id="58" name="Picture 9" descr="RM's logo">
            <a:extLst>
              <a:ext uri="{FF2B5EF4-FFF2-40B4-BE49-F238E27FC236}">
                <a16:creationId xmlns:a16="http://schemas.microsoft.com/office/drawing/2014/main" id="{445C6465-39C5-438A-AD17-0346292919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9" name="Billede 0" descr="logo.wmf">
            <a:extLst>
              <a:ext uri="{FF2B5EF4-FFF2-40B4-BE49-F238E27FC236}">
                <a16:creationId xmlns:a16="http://schemas.microsoft.com/office/drawing/2014/main" id="{A747DE8B-BCA8-4E44-BD4D-5922E995CA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0" name="Gruppe 3">
          <a:extLst>
            <a:ext uri="{FF2B5EF4-FFF2-40B4-BE49-F238E27FC236}">
              <a16:creationId xmlns:a16="http://schemas.microsoft.com/office/drawing/2014/main" id="{9CA5F532-9F35-4D53-A441-D6999996EE4A}"/>
            </a:ext>
          </a:extLst>
        </xdr:cNvPr>
        <xdr:cNvGrpSpPr>
          <a:grpSpLocks/>
        </xdr:cNvGrpSpPr>
      </xdr:nvGrpSpPr>
      <xdr:grpSpPr bwMode="auto">
        <a:xfrm>
          <a:off x="11538857" y="18546536"/>
          <a:ext cx="5411561" cy="745672"/>
          <a:chOff x="12495439" y="13596257"/>
          <a:chExt cx="5783036" cy="704850"/>
        </a:xfrm>
      </xdr:grpSpPr>
      <xdr:pic>
        <xdr:nvPicPr>
          <xdr:cNvPr id="61" name="Picture 9" descr="RM's logo">
            <a:extLst>
              <a:ext uri="{FF2B5EF4-FFF2-40B4-BE49-F238E27FC236}">
                <a16:creationId xmlns:a16="http://schemas.microsoft.com/office/drawing/2014/main" id="{EAEBBF2B-0FC0-4441-A760-517ED378AFD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2" name="Billede 0" descr="logo.wmf">
            <a:extLst>
              <a:ext uri="{FF2B5EF4-FFF2-40B4-BE49-F238E27FC236}">
                <a16:creationId xmlns:a16="http://schemas.microsoft.com/office/drawing/2014/main" id="{1B53B306-FC85-4CDB-8F74-E6287AFBB6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3" name="Gruppe 3">
          <a:extLst>
            <a:ext uri="{FF2B5EF4-FFF2-40B4-BE49-F238E27FC236}">
              <a16:creationId xmlns:a16="http://schemas.microsoft.com/office/drawing/2014/main" id="{12821B57-8CEC-4098-A8BC-B0E8FEDC6A0E}"/>
            </a:ext>
          </a:extLst>
        </xdr:cNvPr>
        <xdr:cNvGrpSpPr>
          <a:grpSpLocks/>
        </xdr:cNvGrpSpPr>
      </xdr:nvGrpSpPr>
      <xdr:grpSpPr bwMode="auto">
        <a:xfrm>
          <a:off x="11538857" y="18546536"/>
          <a:ext cx="5411561" cy="745672"/>
          <a:chOff x="12495439" y="13596257"/>
          <a:chExt cx="5783036" cy="704850"/>
        </a:xfrm>
      </xdr:grpSpPr>
      <xdr:pic>
        <xdr:nvPicPr>
          <xdr:cNvPr id="64" name="Picture 9" descr="RM's logo">
            <a:extLst>
              <a:ext uri="{FF2B5EF4-FFF2-40B4-BE49-F238E27FC236}">
                <a16:creationId xmlns:a16="http://schemas.microsoft.com/office/drawing/2014/main" id="{F9B9EAF4-5E3F-4B9A-965B-58F09AD30E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5" name="Billede 0" descr="logo.wmf">
            <a:extLst>
              <a:ext uri="{FF2B5EF4-FFF2-40B4-BE49-F238E27FC236}">
                <a16:creationId xmlns:a16="http://schemas.microsoft.com/office/drawing/2014/main" id="{F6927475-06B3-4579-97B8-A9E9DF28C3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6" name="Gruppe 3">
          <a:extLst>
            <a:ext uri="{FF2B5EF4-FFF2-40B4-BE49-F238E27FC236}">
              <a16:creationId xmlns:a16="http://schemas.microsoft.com/office/drawing/2014/main" id="{A21292AF-FFAD-4C37-AFD8-3F409024BEFA}"/>
            </a:ext>
          </a:extLst>
        </xdr:cNvPr>
        <xdr:cNvGrpSpPr>
          <a:grpSpLocks/>
        </xdr:cNvGrpSpPr>
      </xdr:nvGrpSpPr>
      <xdr:grpSpPr bwMode="auto">
        <a:xfrm>
          <a:off x="11538857" y="18546536"/>
          <a:ext cx="5411561" cy="745672"/>
          <a:chOff x="12495439" y="13596257"/>
          <a:chExt cx="5783036" cy="704850"/>
        </a:xfrm>
      </xdr:grpSpPr>
      <xdr:pic>
        <xdr:nvPicPr>
          <xdr:cNvPr id="67" name="Picture 9" descr="RM's logo">
            <a:extLst>
              <a:ext uri="{FF2B5EF4-FFF2-40B4-BE49-F238E27FC236}">
                <a16:creationId xmlns:a16="http://schemas.microsoft.com/office/drawing/2014/main" id="{EE43918D-2140-4FBE-9F66-13905DD115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8" name="Billede 0" descr="logo.wmf">
            <a:extLst>
              <a:ext uri="{FF2B5EF4-FFF2-40B4-BE49-F238E27FC236}">
                <a16:creationId xmlns:a16="http://schemas.microsoft.com/office/drawing/2014/main" id="{3E83F512-24A2-448A-87C0-015FC3DD3D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9" name="Gruppe 3">
          <a:extLst>
            <a:ext uri="{FF2B5EF4-FFF2-40B4-BE49-F238E27FC236}">
              <a16:creationId xmlns:a16="http://schemas.microsoft.com/office/drawing/2014/main" id="{3473E4EB-3511-4812-A747-178C50898F0B}"/>
            </a:ext>
          </a:extLst>
        </xdr:cNvPr>
        <xdr:cNvGrpSpPr>
          <a:grpSpLocks/>
        </xdr:cNvGrpSpPr>
      </xdr:nvGrpSpPr>
      <xdr:grpSpPr bwMode="auto">
        <a:xfrm>
          <a:off x="11538857" y="18546536"/>
          <a:ext cx="5411561" cy="745672"/>
          <a:chOff x="12495439" y="13596257"/>
          <a:chExt cx="5783036" cy="704850"/>
        </a:xfrm>
      </xdr:grpSpPr>
      <xdr:pic>
        <xdr:nvPicPr>
          <xdr:cNvPr id="70" name="Picture 9" descr="RM's logo">
            <a:extLst>
              <a:ext uri="{FF2B5EF4-FFF2-40B4-BE49-F238E27FC236}">
                <a16:creationId xmlns:a16="http://schemas.microsoft.com/office/drawing/2014/main" id="{969D93E9-8D20-4409-BE22-DF1B36D59B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1" name="Billede 0" descr="logo.wmf">
            <a:extLst>
              <a:ext uri="{FF2B5EF4-FFF2-40B4-BE49-F238E27FC236}">
                <a16:creationId xmlns:a16="http://schemas.microsoft.com/office/drawing/2014/main" id="{1747C799-AB9C-4FD4-962B-FCAD0FA0F53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438150</xdr:colOff>
      <xdr:row>87</xdr:row>
      <xdr:rowOff>152400</xdr:rowOff>
    </xdr:from>
    <xdr:to>
      <xdr:col>29</xdr:col>
      <xdr:colOff>238397</xdr:colOff>
      <xdr:row>87</xdr:row>
      <xdr:rowOff>847725</xdr:rowOff>
    </xdr:to>
    <xdr:grpSp>
      <xdr:nvGrpSpPr>
        <xdr:cNvPr id="2" name="Gruppe 3">
          <a:extLst>
            <a:ext uri="{FF2B5EF4-FFF2-40B4-BE49-F238E27FC236}">
              <a16:creationId xmlns:a16="http://schemas.microsoft.com/office/drawing/2014/main" id="{27A3BBF2-02C5-423A-866D-0BD9AACA89C1}"/>
            </a:ext>
          </a:extLst>
        </xdr:cNvPr>
        <xdr:cNvGrpSpPr>
          <a:grpSpLocks/>
        </xdr:cNvGrpSpPr>
      </xdr:nvGrpSpPr>
      <xdr:grpSpPr bwMode="auto">
        <a:xfrm>
          <a:off x="11391900" y="18640425"/>
          <a:ext cx="5381897" cy="695325"/>
          <a:chOff x="12495439" y="13596257"/>
          <a:chExt cx="5783036" cy="704850"/>
        </a:xfrm>
      </xdr:grpSpPr>
      <xdr:pic>
        <xdr:nvPicPr>
          <xdr:cNvPr id="3" name="Picture 9" descr="RM's logo">
            <a:extLst>
              <a:ext uri="{FF2B5EF4-FFF2-40B4-BE49-F238E27FC236}">
                <a16:creationId xmlns:a16="http://schemas.microsoft.com/office/drawing/2014/main" id="{3203FBBB-E89E-4363-87FC-083A603EBA8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C7E94BE9-2AD1-4D61-A208-F26EBFB47EF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1" t="s">
        <v>31</v>
      </c>
      <c r="C2" s="542"/>
      <c r="D2" s="543"/>
      <c r="E2" s="134"/>
      <c r="F2" s="222">
        <v>2018</v>
      </c>
      <c r="G2" s="6"/>
      <c r="H2" s="6"/>
      <c r="I2" s="6"/>
      <c r="J2" s="6"/>
      <c r="K2" s="6"/>
      <c r="L2" s="6"/>
      <c r="M2" s="6"/>
      <c r="N2" s="6"/>
      <c r="O2" s="6"/>
      <c r="V2" s="48" t="s">
        <v>70</v>
      </c>
    </row>
    <row r="3" spans="1:27" ht="28.5" thickBot="1" x14ac:dyDescent="0.35">
      <c r="B3" s="545" t="s">
        <v>232</v>
      </c>
      <c r="C3" s="546"/>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0"/>
      <c r="C6" s="390"/>
      <c r="D6" s="547" t="s">
        <v>341</v>
      </c>
      <c r="E6" s="547"/>
      <c r="F6" s="547"/>
      <c r="G6" s="547"/>
      <c r="H6" s="547"/>
      <c r="I6" s="547"/>
      <c r="J6" s="547"/>
      <c r="K6" s="547"/>
      <c r="L6" s="547"/>
      <c r="M6" s="547"/>
      <c r="N6" s="547"/>
      <c r="O6" s="547"/>
      <c r="P6" s="547"/>
      <c r="Q6" s="547"/>
      <c r="R6" s="547"/>
      <c r="S6" s="547"/>
      <c r="T6" s="503" t="s">
        <v>385</v>
      </c>
      <c r="U6" s="503" t="s">
        <v>411</v>
      </c>
      <c r="V6" s="246" t="s">
        <v>228</v>
      </c>
      <c r="W6" s="548" t="s">
        <v>230</v>
      </c>
      <c r="X6" s="548"/>
      <c r="Y6" s="548"/>
      <c r="Z6" s="548"/>
      <c r="AA6" s="548"/>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4"/>
      <c r="D8" s="403">
        <v>347.19</v>
      </c>
      <c r="E8" s="360">
        <v>10.92</v>
      </c>
      <c r="F8" s="360">
        <v>6250.54</v>
      </c>
      <c r="G8" s="360">
        <v>310.58</v>
      </c>
      <c r="H8" s="360">
        <v>183.2</v>
      </c>
      <c r="I8" s="360">
        <v>801.86</v>
      </c>
      <c r="J8" s="360">
        <v>29.42</v>
      </c>
      <c r="K8" s="360">
        <v>1407.54</v>
      </c>
      <c r="L8" s="360">
        <v>23911.46</v>
      </c>
      <c r="M8" s="360">
        <v>239631.53</v>
      </c>
      <c r="N8" s="360">
        <v>1682.8799999999999</v>
      </c>
      <c r="O8" s="360">
        <v>1107.21</v>
      </c>
      <c r="P8" s="360">
        <v>332420.09000000003</v>
      </c>
      <c r="Q8" s="360">
        <v>374.59000000000003</v>
      </c>
      <c r="R8" s="360">
        <v>1245.05</v>
      </c>
      <c r="S8" s="360">
        <v>20198.740000000002</v>
      </c>
      <c r="T8" s="360"/>
      <c r="U8" s="404"/>
      <c r="V8" s="234" t="s">
        <v>53</v>
      </c>
      <c r="W8" s="361"/>
      <c r="X8" s="140">
        <v>933.47276055425857</v>
      </c>
      <c r="Y8" s="140"/>
      <c r="Z8" s="362">
        <v>3.7047697735077718E-2</v>
      </c>
      <c r="AA8" s="121">
        <v>23336.819013856464</v>
      </c>
    </row>
    <row r="9" spans="1:27" x14ac:dyDescent="0.2">
      <c r="A9" s="544"/>
      <c r="D9" s="148">
        <v>42.74</v>
      </c>
      <c r="E9" s="147">
        <v>0</v>
      </c>
      <c r="F9" s="147"/>
      <c r="G9" s="147"/>
      <c r="H9" s="147"/>
      <c r="I9" s="147"/>
      <c r="J9" s="147"/>
      <c r="K9" s="147">
        <v>62.15</v>
      </c>
      <c r="L9" s="147"/>
      <c r="M9" s="147"/>
      <c r="N9" s="147"/>
      <c r="O9" s="147">
        <v>36.410000000000004</v>
      </c>
      <c r="P9" s="147"/>
      <c r="Q9" s="147"/>
      <c r="R9" s="147">
        <v>94.009999999999991</v>
      </c>
      <c r="S9" s="147"/>
      <c r="T9" s="405"/>
      <c r="U9" s="406"/>
      <c r="V9" s="208" t="s">
        <v>54</v>
      </c>
      <c r="W9" s="363"/>
      <c r="X9" s="142">
        <v>3.19795893113448</v>
      </c>
      <c r="Y9" s="142">
        <v>0.1986469218642857</v>
      </c>
      <c r="Z9" s="150">
        <v>0.59132954822965089</v>
      </c>
      <c r="AA9" s="111">
        <v>139.14575599391915</v>
      </c>
    </row>
    <row r="10" spans="1:27" x14ac:dyDescent="0.2">
      <c r="A10" s="544"/>
      <c r="D10" s="116">
        <v>297.83999999999997</v>
      </c>
      <c r="E10" s="130">
        <v>10.89</v>
      </c>
      <c r="F10" s="130">
        <v>0</v>
      </c>
      <c r="G10" s="130">
        <v>0</v>
      </c>
      <c r="H10" s="130"/>
      <c r="I10" s="130"/>
      <c r="J10" s="130"/>
      <c r="K10" s="130">
        <v>595.96</v>
      </c>
      <c r="L10" s="130"/>
      <c r="M10" s="130">
        <v>971.1</v>
      </c>
      <c r="N10" s="130">
        <v>1682.8799999999999</v>
      </c>
      <c r="O10" s="130">
        <v>695.07999999999993</v>
      </c>
      <c r="P10" s="130">
        <v>95.66</v>
      </c>
      <c r="Q10" s="130">
        <v>374.59000000000003</v>
      </c>
      <c r="R10" s="130">
        <v>90.7</v>
      </c>
      <c r="S10" s="130">
        <v>19</v>
      </c>
      <c r="T10" s="131"/>
      <c r="U10" s="407"/>
      <c r="V10" s="208" t="s">
        <v>55</v>
      </c>
      <c r="W10" s="363"/>
      <c r="X10" s="142">
        <v>68.932220499006291</v>
      </c>
      <c r="Y10" s="142">
        <v>1.9618588414924711</v>
      </c>
      <c r="Z10" s="150">
        <v>0.477468491474422</v>
      </c>
      <c r="AA10" s="111">
        <v>2307.9394472399135</v>
      </c>
    </row>
    <row r="11" spans="1:27" x14ac:dyDescent="0.2">
      <c r="A11" s="544"/>
      <c r="D11" s="132"/>
      <c r="E11" s="130"/>
      <c r="F11" s="130">
        <v>48.9</v>
      </c>
      <c r="G11" s="130"/>
      <c r="H11" s="130"/>
      <c r="I11" s="130"/>
      <c r="J11" s="130"/>
      <c r="K11" s="130"/>
      <c r="L11" s="130"/>
      <c r="M11" s="130"/>
      <c r="N11" s="130"/>
      <c r="O11" s="130"/>
      <c r="P11" s="130"/>
      <c r="Q11" s="130"/>
      <c r="R11" s="130"/>
      <c r="S11" s="130">
        <v>13.95</v>
      </c>
      <c r="T11" s="131"/>
      <c r="U11" s="407"/>
      <c r="V11" s="208" t="s">
        <v>56</v>
      </c>
      <c r="W11" s="363"/>
      <c r="X11" s="142">
        <v>4.0981187601744924E-3</v>
      </c>
      <c r="Y11" s="142">
        <v>2.6688569348571429E-4</v>
      </c>
      <c r="Z11" s="150">
        <v>2.8955434473047761E-3</v>
      </c>
      <c r="AA11" s="111">
        <v>0.18198490566310516</v>
      </c>
    </row>
    <row r="12" spans="1:27" x14ac:dyDescent="0.2">
      <c r="A12" s="544"/>
      <c r="D12" s="132"/>
      <c r="E12" s="130"/>
      <c r="F12" s="130">
        <v>0</v>
      </c>
      <c r="G12" s="130">
        <v>0</v>
      </c>
      <c r="H12" s="130">
        <v>166.57</v>
      </c>
      <c r="I12" s="130"/>
      <c r="J12" s="130"/>
      <c r="K12" s="130"/>
      <c r="L12" s="130"/>
      <c r="M12" s="130">
        <v>1951.12</v>
      </c>
      <c r="N12" s="130"/>
      <c r="O12" s="130"/>
      <c r="P12" s="130">
        <v>0</v>
      </c>
      <c r="Q12" s="130"/>
      <c r="R12" s="130"/>
      <c r="S12" s="130"/>
      <c r="T12" s="131"/>
      <c r="U12" s="407"/>
      <c r="V12" s="208" t="s">
        <v>57</v>
      </c>
      <c r="W12" s="363"/>
      <c r="X12" s="142">
        <v>1.0618977114309978</v>
      </c>
      <c r="Y12" s="142">
        <v>5.7397571529257133E-2</v>
      </c>
      <c r="Z12" s="150">
        <v>2.0612988256776755E-2</v>
      </c>
      <c r="AA12" s="111">
        <v>43.651919101493569</v>
      </c>
    </row>
    <row r="13" spans="1:27" x14ac:dyDescent="0.2">
      <c r="A13" s="544"/>
      <c r="D13" s="132"/>
      <c r="E13" s="130"/>
      <c r="F13" s="130">
        <v>6201.64</v>
      </c>
      <c r="G13" s="130"/>
      <c r="H13" s="130">
        <v>16.63</v>
      </c>
      <c r="I13" s="130">
        <v>801.86</v>
      </c>
      <c r="J13" s="130">
        <v>29.42</v>
      </c>
      <c r="K13" s="130"/>
      <c r="L13" s="130">
        <v>23911.46</v>
      </c>
      <c r="M13" s="130"/>
      <c r="N13" s="130"/>
      <c r="O13" s="130"/>
      <c r="P13" s="130"/>
      <c r="Q13" s="130"/>
      <c r="R13" s="130"/>
      <c r="S13" s="130"/>
      <c r="T13" s="131"/>
      <c r="U13" s="407"/>
      <c r="V13" s="208" t="s">
        <v>58</v>
      </c>
      <c r="W13" s="363"/>
      <c r="X13" s="142">
        <v>17.068007104614029</v>
      </c>
      <c r="Y13" s="142">
        <v>1.8875134114282912</v>
      </c>
      <c r="Z13" s="150">
        <v>3.1949189455414459E-2</v>
      </c>
      <c r="AA13" s="111">
        <v>989.17917422098151</v>
      </c>
    </row>
    <row r="14" spans="1:27" x14ac:dyDescent="0.2">
      <c r="D14" s="116"/>
      <c r="E14" s="117">
        <v>0</v>
      </c>
      <c r="F14" s="117"/>
      <c r="G14" s="117">
        <v>310.58</v>
      </c>
      <c r="H14" s="117"/>
      <c r="I14" s="117"/>
      <c r="J14" s="117"/>
      <c r="K14" s="117">
        <v>109.86999999999999</v>
      </c>
      <c r="L14" s="117"/>
      <c r="M14" s="117">
        <v>236709.31</v>
      </c>
      <c r="N14" s="117"/>
      <c r="O14" s="117">
        <v>157.72999999999999</v>
      </c>
      <c r="P14" s="117">
        <v>332324.43000000005</v>
      </c>
      <c r="Q14" s="117"/>
      <c r="R14" s="117"/>
      <c r="S14" s="117">
        <v>20165.79</v>
      </c>
      <c r="T14" s="408"/>
      <c r="U14" s="409"/>
      <c r="V14" s="208" t="s">
        <v>59</v>
      </c>
      <c r="W14" s="113"/>
      <c r="X14" s="110">
        <v>437.13100325226111</v>
      </c>
      <c r="Y14" s="110">
        <v>21.176736817870069</v>
      </c>
      <c r="Z14" s="150">
        <v>2.9229559477640832E-2</v>
      </c>
      <c r="AA14" s="111">
        <v>17238.942653031809</v>
      </c>
    </row>
    <row r="15" spans="1:27" x14ac:dyDescent="0.2">
      <c r="D15" s="116">
        <v>6.6099999999999994</v>
      </c>
      <c r="E15" s="117">
        <v>0.03</v>
      </c>
      <c r="F15" s="117"/>
      <c r="G15" s="117"/>
      <c r="H15" s="117"/>
      <c r="I15" s="117"/>
      <c r="J15" s="117"/>
      <c r="K15" s="117">
        <v>639.56000000000006</v>
      </c>
      <c r="L15" s="117"/>
      <c r="M15" s="117"/>
      <c r="N15" s="117"/>
      <c r="O15" s="117">
        <v>217.99</v>
      </c>
      <c r="P15" s="117"/>
      <c r="Q15" s="117"/>
      <c r="R15" s="117">
        <v>1060.3399999999999</v>
      </c>
      <c r="S15" s="117"/>
      <c r="T15" s="408"/>
      <c r="U15" s="409"/>
      <c r="V15" s="208" t="s">
        <v>60</v>
      </c>
      <c r="W15" s="113"/>
      <c r="X15" s="110">
        <v>49.862933916894022</v>
      </c>
      <c r="Y15" s="110">
        <v>1.8513870923507141</v>
      </c>
      <c r="Z15" s="150">
        <v>0.93440304980585565</v>
      </c>
      <c r="AA15" s="111">
        <v>1798.2867014428634</v>
      </c>
    </row>
    <row r="16" spans="1:27" x14ac:dyDescent="0.2">
      <c r="D16" s="116"/>
      <c r="E16" s="117"/>
      <c r="F16" s="117"/>
      <c r="G16" s="117"/>
      <c r="H16" s="117"/>
      <c r="I16" s="117"/>
      <c r="J16" s="117"/>
      <c r="K16" s="117"/>
      <c r="L16" s="117"/>
      <c r="M16" s="117"/>
      <c r="N16" s="117"/>
      <c r="O16" s="117"/>
      <c r="P16" s="117"/>
      <c r="Q16" s="117"/>
      <c r="R16" s="117"/>
      <c r="S16" s="117"/>
      <c r="T16" s="410">
        <v>0</v>
      </c>
      <c r="U16" s="411"/>
      <c r="V16" s="397" t="s">
        <v>413</v>
      </c>
      <c r="W16" s="113"/>
      <c r="X16" s="110">
        <v>0</v>
      </c>
      <c r="Y16" s="110"/>
      <c r="Z16" s="150"/>
      <c r="AA16" s="111">
        <v>0</v>
      </c>
    </row>
    <row r="17" spans="2:27" ht="15" thickBot="1" x14ac:dyDescent="0.25">
      <c r="D17" s="412"/>
      <c r="E17" s="384"/>
      <c r="F17" s="384"/>
      <c r="G17" s="384"/>
      <c r="H17" s="384"/>
      <c r="I17" s="384"/>
      <c r="J17" s="384"/>
      <c r="K17" s="384"/>
      <c r="L17" s="384"/>
      <c r="M17" s="384"/>
      <c r="N17" s="384"/>
      <c r="O17" s="384"/>
      <c r="P17" s="384"/>
      <c r="Q17" s="384"/>
      <c r="R17" s="384"/>
      <c r="S17" s="384"/>
      <c r="T17" s="413">
        <v>28530</v>
      </c>
      <c r="U17" s="414"/>
      <c r="V17" s="220" t="s">
        <v>414</v>
      </c>
      <c r="W17" s="123"/>
      <c r="X17" s="124">
        <v>-13.171531155335099</v>
      </c>
      <c r="Y17" s="124"/>
      <c r="Z17" s="366"/>
      <c r="AA17" s="125">
        <v>-329.28827888337747</v>
      </c>
    </row>
    <row r="18" spans="2:27" ht="15.75" x14ac:dyDescent="0.3">
      <c r="D18" s="415"/>
      <c r="E18" s="416"/>
      <c r="F18" s="416"/>
      <c r="G18" s="416"/>
      <c r="H18" s="416"/>
      <c r="I18" s="416"/>
      <c r="J18" s="416"/>
      <c r="K18" s="416"/>
      <c r="L18" s="416"/>
      <c r="M18" s="416"/>
      <c r="N18" s="416"/>
      <c r="O18" s="416"/>
      <c r="P18" s="416"/>
      <c r="Q18" s="416"/>
      <c r="R18" s="416"/>
      <c r="S18" s="416"/>
      <c r="T18" s="417"/>
      <c r="U18" s="418">
        <v>170.53585092004025</v>
      </c>
      <c r="V18" s="234" t="s">
        <v>415</v>
      </c>
      <c r="W18" s="288"/>
      <c r="X18" s="120"/>
      <c r="Y18" s="120">
        <v>-3.1172451408829099E-2</v>
      </c>
      <c r="Z18" s="362"/>
      <c r="AA18" s="419">
        <v>-9.2893905198310716</v>
      </c>
    </row>
    <row r="19" spans="2:27" ht="15.75" x14ac:dyDescent="0.3">
      <c r="D19" s="420"/>
      <c r="E19" s="421"/>
      <c r="F19" s="421"/>
      <c r="G19" s="421"/>
      <c r="H19" s="421"/>
      <c r="I19" s="421"/>
      <c r="J19" s="421"/>
      <c r="K19" s="421"/>
      <c r="L19" s="421"/>
      <c r="M19" s="421"/>
      <c r="N19" s="421"/>
      <c r="O19" s="421"/>
      <c r="P19" s="421"/>
      <c r="Q19" s="421"/>
      <c r="R19" s="421"/>
      <c r="S19" s="421"/>
      <c r="T19" s="422"/>
      <c r="U19" s="423">
        <v>141.37296396590548</v>
      </c>
      <c r="V19" s="315" t="s">
        <v>416</v>
      </c>
      <c r="W19" s="424"/>
      <c r="X19" s="425"/>
      <c r="Y19" s="425">
        <v>-2.02847783779612E-2</v>
      </c>
      <c r="Z19" s="426"/>
      <c r="AA19" s="119">
        <v>-6.0448639566324376</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1.8439479197455815</v>
      </c>
      <c r="V21" s="429" t="s">
        <v>418</v>
      </c>
      <c r="W21" s="367"/>
      <c r="X21" s="368"/>
      <c r="Y21" s="368">
        <v>-7.8961304886212592E-3</v>
      </c>
      <c r="Z21" s="430"/>
      <c r="AA21" s="125">
        <v>-2.3530468856091353</v>
      </c>
    </row>
    <row r="22" spans="2:27" ht="15.75" thickBot="1" x14ac:dyDescent="0.3">
      <c r="D22" s="247">
        <v>347.19</v>
      </c>
      <c r="E22" s="145">
        <v>10.92</v>
      </c>
      <c r="F22" s="145">
        <v>6250.54</v>
      </c>
      <c r="G22" s="145">
        <v>310.58</v>
      </c>
      <c r="H22" s="145">
        <v>183.2</v>
      </c>
      <c r="I22" s="145">
        <v>801.86</v>
      </c>
      <c r="J22" s="145">
        <v>29.42</v>
      </c>
      <c r="K22" s="145">
        <v>1407.54</v>
      </c>
      <c r="L22" s="145">
        <v>23911.46</v>
      </c>
      <c r="M22" s="145">
        <v>239631.53</v>
      </c>
      <c r="N22" s="145">
        <v>1682.8799999999999</v>
      </c>
      <c r="O22" s="145">
        <v>1107.21</v>
      </c>
      <c r="P22" s="145">
        <v>332420.09000000003</v>
      </c>
      <c r="Q22" s="145">
        <v>374.59000000000003</v>
      </c>
      <c r="R22" s="145">
        <v>1245.05</v>
      </c>
      <c r="S22" s="145">
        <v>20198.740000000002</v>
      </c>
      <c r="T22" s="145">
        <v>28530</v>
      </c>
      <c r="U22" s="145"/>
      <c r="V22" s="369" t="s">
        <v>61</v>
      </c>
      <c r="W22" s="368">
        <v>0</v>
      </c>
      <c r="X22" s="368">
        <v>1497.5593489330247</v>
      </c>
      <c r="Y22" s="368">
        <v>27.074454181953165</v>
      </c>
      <c r="Z22" s="370"/>
      <c r="AA22" s="371">
        <v>45507.171069547665</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5" t="s">
        <v>62</v>
      </c>
      <c r="B182" s="538" t="s">
        <v>63</v>
      </c>
      <c r="C182" s="539"/>
      <c r="D182" s="539"/>
      <c r="E182" s="539"/>
      <c r="F182" s="539"/>
      <c r="G182" s="539"/>
      <c r="H182" s="539"/>
      <c r="I182" s="539"/>
      <c r="J182" s="539"/>
      <c r="K182" s="539"/>
      <c r="L182" s="539"/>
      <c r="M182" s="539"/>
      <c r="N182" s="539"/>
      <c r="O182" s="539"/>
      <c r="P182" s="539"/>
      <c r="Q182" s="539"/>
      <c r="R182" s="539"/>
      <c r="S182" s="539"/>
      <c r="T182" s="539"/>
      <c r="U182" s="539"/>
      <c r="V182" s="539"/>
      <c r="W182" s="539"/>
      <c r="X182" s="539"/>
      <c r="Y182" s="539"/>
      <c r="Z182" s="539"/>
      <c r="AA182" s="540"/>
    </row>
    <row r="183" spans="1:27" ht="15" thickBot="1" x14ac:dyDescent="0.25">
      <c r="A183" s="536"/>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6"/>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6"/>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6"/>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7"/>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4" t="s">
        <v>0</v>
      </c>
      <c r="C2" s="555"/>
      <c r="D2" s="555"/>
      <c r="E2" s="555"/>
      <c r="F2" s="222">
        <v>2018</v>
      </c>
      <c r="Z2" s="39" t="s">
        <v>69</v>
      </c>
      <c r="AC2" s="37"/>
      <c r="AE2" s="38"/>
    </row>
    <row r="3" spans="1:43" s="36" customFormat="1" ht="28.5" thickBot="1" x14ac:dyDescent="0.35">
      <c r="B3" s="545" t="s">
        <v>233</v>
      </c>
      <c r="C3" s="546"/>
      <c r="D3" s="224" t="s">
        <v>398</v>
      </c>
      <c r="E3" s="225" t="s">
        <v>275</v>
      </c>
      <c r="F3" s="226" t="s">
        <v>399</v>
      </c>
      <c r="Z3" s="44" t="s">
        <v>1</v>
      </c>
      <c r="AC3" s="37"/>
      <c r="AE3" s="38"/>
    </row>
    <row r="4" spans="1:43" s="36" customFormat="1" ht="20.25" x14ac:dyDescent="0.25">
      <c r="L4" s="47"/>
      <c r="Z4" s="386" t="s">
        <v>486</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8" t="s">
        <v>400</v>
      </c>
      <c r="C7" s="548"/>
      <c r="D7" s="548"/>
      <c r="E7" s="548"/>
      <c r="F7" s="548"/>
      <c r="G7" s="548"/>
      <c r="H7" s="548"/>
      <c r="I7" s="548"/>
      <c r="J7" s="548"/>
      <c r="K7" s="548"/>
      <c r="L7" s="548"/>
      <c r="M7" s="548"/>
      <c r="N7" s="548"/>
      <c r="O7" s="548"/>
      <c r="P7" s="548"/>
      <c r="Q7" s="548"/>
      <c r="R7" s="548"/>
      <c r="S7" s="548"/>
      <c r="T7" s="548"/>
      <c r="U7" s="548"/>
      <c r="V7" s="548"/>
      <c r="W7" s="548"/>
      <c r="X7" s="548"/>
      <c r="Y7" s="548"/>
      <c r="Z7" s="94" t="s">
        <v>228</v>
      </c>
      <c r="AA7" s="548" t="s">
        <v>230</v>
      </c>
      <c r="AB7" s="548"/>
      <c r="AC7" s="548"/>
      <c r="AD7" s="548"/>
      <c r="AE7" s="548"/>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6" t="s">
        <v>374</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8"/>
      <c r="AK9" s="36" t="s">
        <v>305</v>
      </c>
    </row>
    <row r="10" spans="1:43" s="36" customFormat="1" ht="14.65" customHeight="1" x14ac:dyDescent="0.25">
      <c r="A10" s="230"/>
      <c r="B10" s="113">
        <v>5273.26</v>
      </c>
      <c r="C10" s="110">
        <v>392.43</v>
      </c>
      <c r="D10" s="110">
        <v>355.23</v>
      </c>
      <c r="E10" s="110">
        <v>1288.92</v>
      </c>
      <c r="F10" s="110">
        <v>5977.74</v>
      </c>
      <c r="G10" s="110">
        <v>1080.8500000000001</v>
      </c>
      <c r="H10" s="110">
        <v>31.74</v>
      </c>
      <c r="I10" s="110">
        <v>4.49</v>
      </c>
      <c r="J10" s="110">
        <v>38.870000000000005</v>
      </c>
      <c r="K10" s="110">
        <v>28.37</v>
      </c>
      <c r="L10" s="110">
        <v>619.98</v>
      </c>
      <c r="M10" s="110">
        <v>0.94</v>
      </c>
      <c r="N10" s="110">
        <v>273.58000000000004</v>
      </c>
      <c r="O10" s="110">
        <v>1818.17</v>
      </c>
      <c r="P10" s="110">
        <v>1988.1100000000001</v>
      </c>
      <c r="Q10" s="110">
        <v>1478.52</v>
      </c>
      <c r="R10" s="110"/>
      <c r="S10" s="110"/>
      <c r="T10" s="110"/>
      <c r="U10" s="110"/>
      <c r="V10" s="110"/>
      <c r="W10" s="110"/>
      <c r="X10" s="110"/>
      <c r="Y10" s="110"/>
      <c r="Z10" s="208" t="s">
        <v>28</v>
      </c>
      <c r="AA10" s="110"/>
      <c r="AB10" s="110"/>
      <c r="AC10" s="110">
        <v>14.488087523084742</v>
      </c>
      <c r="AD10" s="110"/>
      <c r="AE10" s="111">
        <v>4317.450081879253</v>
      </c>
      <c r="AG10" s="38"/>
      <c r="AK10" s="552" t="s">
        <v>287</v>
      </c>
      <c r="AL10" s="553"/>
      <c r="AM10" s="553"/>
      <c r="AN10" s="553"/>
      <c r="AO10" s="553"/>
      <c r="AP10" s="553"/>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49" t="s">
        <v>401</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3.3690000000000002</v>
      </c>
      <c r="Y13" s="110"/>
      <c r="Z13" s="208" t="s">
        <v>276</v>
      </c>
      <c r="AA13" s="110"/>
      <c r="AB13" s="110"/>
      <c r="AC13" s="110">
        <v>5.2941428571428579</v>
      </c>
      <c r="AD13" s="110"/>
      <c r="AE13" s="111">
        <v>1577.6545714285717</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-253.34200000000001</v>
      </c>
      <c r="Y14" s="111"/>
      <c r="Z14" s="208" t="s">
        <v>304</v>
      </c>
      <c r="AA14" s="110"/>
      <c r="AB14" s="110"/>
      <c r="AC14" s="110">
        <v>-3.9810885714285713</v>
      </c>
      <c r="AD14" s="110"/>
      <c r="AE14" s="111">
        <v>-1186.3643942857143</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1.9079999999999999</v>
      </c>
      <c r="Y15" s="110"/>
      <c r="Z15" s="208" t="s">
        <v>375</v>
      </c>
      <c r="AA15" s="110"/>
      <c r="AB15" s="110"/>
      <c r="AC15" s="110">
        <v>2.9982857142857144E-2</v>
      </c>
      <c r="AD15" s="110"/>
      <c r="AE15" s="111">
        <v>8.9348914285714294</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2110.7849999999999</v>
      </c>
      <c r="Y16" s="110"/>
      <c r="Z16" s="208" t="s">
        <v>277</v>
      </c>
      <c r="AA16" s="110"/>
      <c r="AB16" s="110"/>
      <c r="AC16" s="110">
        <v>33.16947857142857</v>
      </c>
      <c r="AD16" s="110"/>
      <c r="AE16" s="111">
        <v>9884.5046142857136</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1413.921</v>
      </c>
      <c r="Y17" s="110"/>
      <c r="Z17" s="208" t="s">
        <v>278</v>
      </c>
      <c r="AA17" s="110"/>
      <c r="AB17" s="110"/>
      <c r="AC17" s="110">
        <v>22.21875857142857</v>
      </c>
      <c r="AD17" s="110"/>
      <c r="AE17" s="111">
        <v>6621.1900542857138</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62.482999999999997</v>
      </c>
      <c r="Q18" s="110"/>
      <c r="R18" s="110"/>
      <c r="S18" s="110"/>
      <c r="T18" s="110"/>
      <c r="U18" s="110"/>
      <c r="V18" s="110"/>
      <c r="W18" s="110"/>
      <c r="X18" s="110"/>
      <c r="Y18" s="110"/>
      <c r="Z18" s="208" t="s">
        <v>279</v>
      </c>
      <c r="AA18" s="110"/>
      <c r="AB18" s="110"/>
      <c r="AC18" s="110">
        <v>1.7698956843868474</v>
      </c>
      <c r="AD18" s="110"/>
      <c r="AE18" s="111">
        <v>527.42891394728053</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266.28300000000002</v>
      </c>
      <c r="Q19" s="110"/>
      <c r="R19" s="110"/>
      <c r="S19" s="110"/>
      <c r="T19" s="110"/>
      <c r="U19" s="110"/>
      <c r="V19" s="110"/>
      <c r="W19" s="110"/>
      <c r="X19" s="110"/>
      <c r="Y19" s="110"/>
      <c r="Z19" s="208" t="s">
        <v>284</v>
      </c>
      <c r="AA19" s="110"/>
      <c r="AB19" s="110"/>
      <c r="AC19" s="110">
        <v>4.1844471428571426</v>
      </c>
      <c r="AD19" s="110"/>
      <c r="AE19" s="111">
        <v>1246.9652485714284</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881.17600000000004</v>
      </c>
      <c r="Q20" s="110"/>
      <c r="R20" s="110"/>
      <c r="S20" s="110"/>
      <c r="T20" s="110"/>
      <c r="U20" s="110"/>
      <c r="V20" s="110"/>
      <c r="W20" s="110"/>
      <c r="X20" s="110"/>
      <c r="Y20" s="110"/>
      <c r="Z20" s="208" t="s">
        <v>285</v>
      </c>
      <c r="AA20" s="110"/>
      <c r="AB20" s="110"/>
      <c r="AC20" s="110">
        <v>10.385288571428571</v>
      </c>
      <c r="AD20" s="110"/>
      <c r="AE20" s="111">
        <v>3094.8159942857142</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4277.8280644516726</v>
      </c>
      <c r="Z21" s="208" t="s">
        <v>283</v>
      </c>
      <c r="AA21" s="110">
        <v>1882.2443483587358</v>
      </c>
      <c r="AB21" s="110"/>
      <c r="AC21" s="110"/>
      <c r="AD21" s="110"/>
      <c r="AE21" s="111">
        <v>1882.2443483587358</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14.905071429575383</v>
      </c>
      <c r="Z22" s="208" t="s">
        <v>281</v>
      </c>
      <c r="AA22" s="110">
        <v>10.930385715021947</v>
      </c>
      <c r="AB22" s="110"/>
      <c r="AC22" s="110"/>
      <c r="AD22" s="110"/>
      <c r="AE22" s="111">
        <v>10.930385715021947</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204.748612795746</v>
      </c>
      <c r="Z23" s="220" t="s">
        <v>282</v>
      </c>
      <c r="AA23" s="118">
        <v>22.522347407532056</v>
      </c>
      <c r="AB23" s="118"/>
      <c r="AC23" s="118"/>
      <c r="AD23" s="118"/>
      <c r="AE23" s="119">
        <v>22.522347407532056</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1915.6970814812898</v>
      </c>
      <c r="AB24" s="112">
        <v>0</v>
      </c>
      <c r="AC24" s="112">
        <v>87.558993207471588</v>
      </c>
      <c r="AD24" s="112">
        <v>0</v>
      </c>
      <c r="AE24" s="210">
        <v>28008.277057307823</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485</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8" t="s">
        <v>340</v>
      </c>
      <c r="C7" s="548"/>
      <c r="D7" s="548"/>
      <c r="E7" s="548"/>
      <c r="F7" s="548"/>
      <c r="G7" s="548"/>
      <c r="H7" s="548"/>
      <c r="I7" s="548"/>
      <c r="J7" s="94" t="s">
        <v>228</v>
      </c>
      <c r="K7" s="548" t="s">
        <v>230</v>
      </c>
      <c r="L7" s="548"/>
      <c r="M7" s="548"/>
      <c r="N7" s="548"/>
      <c r="O7" s="548"/>
      <c r="P7" s="548"/>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59" t="s">
        <v>231</v>
      </c>
      <c r="C9" s="560"/>
      <c r="D9" s="560"/>
      <c r="E9" s="560"/>
      <c r="F9" s="560"/>
      <c r="G9" s="560"/>
      <c r="H9" s="560"/>
      <c r="I9" s="560"/>
      <c r="J9" s="560"/>
      <c r="K9" s="560"/>
      <c r="L9" s="560"/>
      <c r="M9" s="560"/>
      <c r="N9" s="560"/>
      <c r="O9" s="560"/>
      <c r="P9" s="561"/>
    </row>
    <row r="10" spans="1:35" s="36" customFormat="1" ht="14.45" customHeight="1" x14ac:dyDescent="0.2">
      <c r="A10" s="230"/>
      <c r="B10" s="382">
        <v>3299.625</v>
      </c>
      <c r="C10" s="69"/>
      <c r="D10" s="69"/>
      <c r="E10" s="69"/>
      <c r="F10" s="69"/>
      <c r="G10" s="69"/>
      <c r="H10" s="69"/>
      <c r="I10" s="69"/>
      <c r="J10" s="205" t="s">
        <v>466</v>
      </c>
      <c r="K10" s="110"/>
      <c r="L10" s="110"/>
      <c r="M10" s="110"/>
      <c r="N10" s="110">
        <v>-738.79737398178167</v>
      </c>
      <c r="O10" s="110">
        <v>0.82097926418907186</v>
      </c>
      <c r="P10" s="111">
        <v>2708.9237045998661</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25600</v>
      </c>
      <c r="D11" s="69"/>
      <c r="E11" s="69"/>
      <c r="F11" s="69"/>
      <c r="G11" s="69"/>
      <c r="H11" s="69"/>
      <c r="I11" s="69"/>
      <c r="J11" s="205" t="s">
        <v>467</v>
      </c>
      <c r="K11" s="110"/>
      <c r="L11" s="110"/>
      <c r="M11" s="110"/>
      <c r="N11" s="69">
        <v>-5875.977949641433</v>
      </c>
      <c r="O11" s="110">
        <v>0.84161142507885101</v>
      </c>
      <c r="P11" s="111">
        <v>21545.252482018586</v>
      </c>
      <c r="Q11" s="108"/>
      <c r="R11" s="38"/>
    </row>
    <row r="12" spans="1:35" s="36" customFormat="1" ht="14.45" customHeight="1" x14ac:dyDescent="0.2">
      <c r="A12" s="230"/>
      <c r="B12" s="382"/>
      <c r="C12" s="69"/>
      <c r="D12" s="69">
        <v>464.9375</v>
      </c>
      <c r="E12" s="69"/>
      <c r="F12" s="69"/>
      <c r="G12" s="69"/>
      <c r="H12" s="69"/>
      <c r="I12" s="69"/>
      <c r="J12" s="205" t="s">
        <v>468</v>
      </c>
      <c r="K12" s="110"/>
      <c r="L12" s="110"/>
      <c r="M12" s="110"/>
      <c r="N12" s="110">
        <v>-889.53867366747625</v>
      </c>
      <c r="O12" s="110">
        <v>7.0152263550421567</v>
      </c>
      <c r="P12" s="111">
        <v>3261.6418034474127</v>
      </c>
      <c r="Q12" s="283"/>
    </row>
    <row r="13" spans="1:35" s="36" customFormat="1" ht="14.45" customHeight="1" x14ac:dyDescent="0.2">
      <c r="A13" s="230"/>
      <c r="B13" s="382"/>
      <c r="C13" s="69"/>
      <c r="D13" s="69"/>
      <c r="E13" s="69">
        <v>273.875</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556.8125</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13747.5625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4.1875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867.38</v>
      </c>
      <c r="D18" s="69">
        <v>27.31</v>
      </c>
      <c r="E18" s="69">
        <v>1.63</v>
      </c>
      <c r="F18" s="69"/>
      <c r="G18" s="69"/>
      <c r="H18" s="69">
        <v>2.25</v>
      </c>
      <c r="I18" s="69"/>
      <c r="J18" s="205" t="s">
        <v>473</v>
      </c>
      <c r="K18" s="110"/>
      <c r="L18" s="110"/>
      <c r="M18" s="110"/>
      <c r="N18" s="69">
        <v>640.27648481258018</v>
      </c>
      <c r="O18" s="110">
        <v>-2.6126850933291719</v>
      </c>
      <c r="P18" s="111">
        <v>-2347.680444312794</v>
      </c>
    </row>
    <row r="19" spans="1:23" s="36" customFormat="1" ht="14.45" customHeight="1" x14ac:dyDescent="0.2">
      <c r="A19" s="230"/>
      <c r="B19" s="382">
        <v>44.63</v>
      </c>
      <c r="C19" s="472"/>
      <c r="D19" s="69">
        <v>145.94</v>
      </c>
      <c r="E19" s="69">
        <v>0.13</v>
      </c>
      <c r="F19" s="69"/>
      <c r="G19" s="69"/>
      <c r="H19" s="69">
        <v>9.81</v>
      </c>
      <c r="I19" s="69"/>
      <c r="J19" s="205" t="s">
        <v>474</v>
      </c>
      <c r="K19" s="110"/>
      <c r="L19" s="110"/>
      <c r="M19" s="110"/>
      <c r="N19" s="110">
        <v>-110.79560169809932</v>
      </c>
      <c r="O19" s="110">
        <v>2.0260861780444741</v>
      </c>
      <c r="P19" s="111">
        <v>406.25053955969747</v>
      </c>
    </row>
    <row r="20" spans="1:23" s="36" customFormat="1" ht="14.45" customHeight="1" x14ac:dyDescent="0.2">
      <c r="A20" s="230"/>
      <c r="B20" s="382">
        <v>7.06</v>
      </c>
      <c r="C20" s="69">
        <v>432.31</v>
      </c>
      <c r="D20" s="472"/>
      <c r="E20" s="69">
        <v>0</v>
      </c>
      <c r="F20" s="69"/>
      <c r="G20" s="69"/>
      <c r="H20" s="69">
        <v>0.44</v>
      </c>
      <c r="I20" s="69"/>
      <c r="J20" s="205" t="s">
        <v>475</v>
      </c>
      <c r="K20" s="110"/>
      <c r="L20" s="110"/>
      <c r="M20" s="110"/>
      <c r="N20" s="110">
        <v>-43.61549871454185</v>
      </c>
      <c r="O20" s="110">
        <v>0.36361950680214966</v>
      </c>
      <c r="P20" s="111">
        <v>159.92349528665343</v>
      </c>
      <c r="Q20" s="283"/>
      <c r="W20" s="38"/>
    </row>
    <row r="21" spans="1:23" s="36" customFormat="1" ht="14.45" customHeight="1" x14ac:dyDescent="0.2">
      <c r="A21" s="230"/>
      <c r="B21" s="382">
        <v>0</v>
      </c>
      <c r="C21" s="69">
        <v>55.5</v>
      </c>
      <c r="D21" s="69">
        <v>27.94</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1.75</v>
      </c>
      <c r="C22" s="69">
        <v>1.63</v>
      </c>
      <c r="D22" s="69">
        <v>0.06</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48.8125</v>
      </c>
      <c r="C23" s="69">
        <v>1033.9375</v>
      </c>
      <c r="D23" s="69">
        <v>42.5625</v>
      </c>
      <c r="E23" s="69">
        <v>6.25E-2</v>
      </c>
      <c r="F23" s="69"/>
      <c r="G23" s="472"/>
      <c r="H23" s="69">
        <v>30</v>
      </c>
      <c r="I23" s="69"/>
      <c r="J23" s="205" t="s">
        <v>478</v>
      </c>
      <c r="K23" s="110"/>
      <c r="L23" s="110"/>
      <c r="M23" s="110"/>
      <c r="N23" s="110">
        <v>-1543.8295314588743</v>
      </c>
      <c r="O23" s="110">
        <v>4.8994553993429601</v>
      </c>
      <c r="P23" s="111">
        <v>5660.7082820158721</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44.63</v>
      </c>
      <c r="C25" s="383"/>
      <c r="D25" s="383">
        <v>145.94</v>
      </c>
      <c r="E25" s="472"/>
      <c r="F25" s="472"/>
      <c r="G25" s="472"/>
      <c r="H25" s="472"/>
      <c r="I25" s="472"/>
      <c r="J25" s="205" t="s">
        <v>338</v>
      </c>
      <c r="K25" s="110"/>
      <c r="L25" s="110"/>
      <c r="M25" s="110">
        <v>5.2397212362404695E-2</v>
      </c>
      <c r="N25" s="110"/>
      <c r="O25" s="110"/>
      <c r="P25" s="111">
        <v>15.614369283996599</v>
      </c>
      <c r="U25" s="38"/>
      <c r="V25" s="38"/>
    </row>
    <row r="26" spans="1:23" s="36" customFormat="1" ht="14.45" customHeight="1" x14ac:dyDescent="0.2">
      <c r="A26" s="230"/>
      <c r="B26" s="241">
        <v>7.06</v>
      </c>
      <c r="C26" s="242">
        <v>432.31</v>
      </c>
      <c r="D26" s="242"/>
      <c r="E26" s="473"/>
      <c r="F26" s="473"/>
      <c r="G26" s="473"/>
      <c r="H26" s="473"/>
      <c r="I26" s="473"/>
      <c r="J26" s="206" t="s">
        <v>393</v>
      </c>
      <c r="K26" s="118"/>
      <c r="L26" s="118"/>
      <c r="M26" s="110">
        <v>5.3430564761166484E-3</v>
      </c>
      <c r="N26" s="118"/>
      <c r="O26" s="118"/>
      <c r="P26" s="111">
        <v>1.5922308298827612</v>
      </c>
      <c r="U26" s="38"/>
      <c r="V26" s="38"/>
    </row>
    <row r="27" spans="1:23" s="36" customFormat="1" ht="14.45" customHeight="1" thickBot="1" x14ac:dyDescent="0.25">
      <c r="A27" s="230"/>
      <c r="B27" s="241">
        <v>48.81</v>
      </c>
      <c r="C27" s="242">
        <v>1033.94</v>
      </c>
      <c r="D27" s="242">
        <v>42.56</v>
      </c>
      <c r="E27" s="473"/>
      <c r="F27" s="473"/>
      <c r="G27" s="473"/>
      <c r="H27" s="473"/>
      <c r="I27" s="473"/>
      <c r="J27" s="206" t="s">
        <v>337</v>
      </c>
      <c r="K27" s="118"/>
      <c r="L27" s="118"/>
      <c r="M27" s="118">
        <v>6.9653850254701926</v>
      </c>
      <c r="N27" s="118"/>
      <c r="O27" s="118"/>
      <c r="P27" s="119">
        <v>2075.6847375901175</v>
      </c>
      <c r="Q27" s="284"/>
      <c r="U27" s="38"/>
      <c r="V27" s="38"/>
    </row>
    <row r="28" spans="1:23" s="36" customFormat="1" ht="14.45" customHeight="1" x14ac:dyDescent="0.2">
      <c r="A28" s="230"/>
      <c r="B28" s="243">
        <v>72.1875</v>
      </c>
      <c r="C28" s="185">
        <v>297.875</v>
      </c>
      <c r="D28" s="185">
        <v>88.1875</v>
      </c>
      <c r="E28" s="185"/>
      <c r="F28" s="185"/>
      <c r="G28" s="185"/>
      <c r="H28" s="185"/>
      <c r="I28" s="185"/>
      <c r="J28" s="207" t="s">
        <v>394</v>
      </c>
      <c r="K28" s="120">
        <v>85.515445</v>
      </c>
      <c r="L28" s="120">
        <v>22.493491875</v>
      </c>
      <c r="M28" s="120">
        <v>0.31690312500000001</v>
      </c>
      <c r="N28" s="120"/>
      <c r="O28" s="120">
        <v>1.6198360570103656</v>
      </c>
      <c r="P28" s="121">
        <v>742.28987312499999</v>
      </c>
      <c r="U28" s="38"/>
      <c r="V28" s="38"/>
    </row>
    <row r="29" spans="1:23" s="36" customFormat="1" ht="14.45" customHeight="1" x14ac:dyDescent="0.2">
      <c r="A29" s="230"/>
      <c r="B29" s="382"/>
      <c r="C29" s="69">
        <v>93.0625</v>
      </c>
      <c r="D29" s="69">
        <v>49.5625</v>
      </c>
      <c r="E29" s="69"/>
      <c r="F29" s="69"/>
      <c r="G29" s="69"/>
      <c r="H29" s="69"/>
      <c r="I29" s="69"/>
      <c r="J29" s="205" t="s">
        <v>395</v>
      </c>
      <c r="K29" s="110">
        <v>31.978760625000003</v>
      </c>
      <c r="L29" s="110">
        <v>6.8405668749999995</v>
      </c>
      <c r="M29" s="110"/>
      <c r="N29" s="110"/>
      <c r="O29" s="110">
        <v>1.4232633304119193</v>
      </c>
      <c r="P29" s="111">
        <v>202.99293249999999</v>
      </c>
      <c r="U29" s="38"/>
      <c r="V29" s="38"/>
    </row>
    <row r="30" spans="1:23" s="36" customFormat="1" ht="14.45" customHeight="1" x14ac:dyDescent="0.2">
      <c r="A30" s="230"/>
      <c r="B30" s="382"/>
      <c r="C30" s="69">
        <v>5.1875</v>
      </c>
      <c r="D30" s="69">
        <v>2.1875</v>
      </c>
      <c r="E30" s="69"/>
      <c r="F30" s="69"/>
      <c r="G30" s="69"/>
      <c r="H30" s="69"/>
      <c r="I30" s="69"/>
      <c r="J30" s="205" t="s">
        <v>396</v>
      </c>
      <c r="K30" s="110"/>
      <c r="L30" s="110">
        <v>0.14381250000000001</v>
      </c>
      <c r="M30" s="110"/>
      <c r="N30" s="110"/>
      <c r="O30" s="110"/>
      <c r="P30" s="111">
        <v>3.5953125000000004</v>
      </c>
      <c r="U30" s="38"/>
      <c r="V30" s="38"/>
    </row>
    <row r="31" spans="1:23" s="36" customFormat="1" ht="14.45" customHeight="1" x14ac:dyDescent="0.2">
      <c r="A31" s="230"/>
      <c r="B31" s="382"/>
      <c r="C31" s="69">
        <v>10.8125</v>
      </c>
      <c r="D31" s="69">
        <v>8.1875</v>
      </c>
      <c r="E31" s="69"/>
      <c r="F31" s="69"/>
      <c r="G31" s="69"/>
      <c r="H31" s="69"/>
      <c r="I31" s="69"/>
      <c r="J31" s="205" t="s">
        <v>397</v>
      </c>
      <c r="K31" s="110"/>
      <c r="L31" s="110">
        <v>0.74099999999999999</v>
      </c>
      <c r="M31" s="110"/>
      <c r="N31" s="110"/>
      <c r="O31" s="110"/>
      <c r="P31" s="111">
        <v>18.524999999999999</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685.4375</v>
      </c>
      <c r="F33" s="69"/>
      <c r="G33" s="69"/>
      <c r="H33" s="69"/>
      <c r="I33" s="69"/>
      <c r="J33" s="205" t="s">
        <v>480</v>
      </c>
      <c r="K33" s="110"/>
      <c r="L33" s="110">
        <v>197.09755312500002</v>
      </c>
      <c r="M33" s="110"/>
      <c r="N33" s="110"/>
      <c r="O33" s="110">
        <v>7.1887500000000006</v>
      </c>
      <c r="P33" s="111">
        <v>4927.4388281250003</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2" t="s">
        <v>235</v>
      </c>
      <c r="C36" s="563"/>
      <c r="D36" s="563"/>
      <c r="E36" s="563"/>
      <c r="F36" s="563"/>
      <c r="G36" s="563"/>
      <c r="H36" s="563"/>
      <c r="I36" s="563"/>
      <c r="J36" s="563"/>
      <c r="K36" s="563"/>
      <c r="L36" s="563"/>
      <c r="M36" s="563"/>
      <c r="N36" s="563"/>
      <c r="O36" s="563"/>
      <c r="P36" s="564"/>
      <c r="U36" s="38"/>
    </row>
    <row r="37" spans="1:22" s="36" customFormat="1" x14ac:dyDescent="0.2">
      <c r="A37" s="231"/>
      <c r="B37" s="113"/>
      <c r="C37" s="110"/>
      <c r="D37" s="110"/>
      <c r="E37" s="110"/>
      <c r="F37" s="110"/>
      <c r="G37" s="110"/>
      <c r="H37" s="110"/>
      <c r="I37" s="69">
        <v>-493762.66243775189</v>
      </c>
      <c r="J37" s="208" t="s">
        <v>91</v>
      </c>
      <c r="K37" s="110">
        <v>17526.080570445713</v>
      </c>
      <c r="L37" s="110"/>
      <c r="M37" s="110"/>
      <c r="N37" s="110"/>
      <c r="O37" s="110"/>
      <c r="P37" s="111">
        <v>17526.080570445713</v>
      </c>
    </row>
    <row r="38" spans="1:22" s="36" customFormat="1" x14ac:dyDescent="0.2">
      <c r="A38" s="231"/>
      <c r="B38" s="113"/>
      <c r="C38" s="110"/>
      <c r="D38" s="110"/>
      <c r="E38" s="110"/>
      <c r="F38" s="110"/>
      <c r="G38" s="110"/>
      <c r="H38" s="110"/>
      <c r="I38" s="69">
        <v>211587.35748800635</v>
      </c>
      <c r="J38" s="208" t="s">
        <v>92</v>
      </c>
      <c r="K38" s="110">
        <v>-8822.1222193464946</v>
      </c>
      <c r="L38" s="110"/>
      <c r="M38" s="110"/>
      <c r="N38" s="110"/>
      <c r="O38" s="110"/>
      <c r="P38" s="111">
        <v>-8822.1222193464946</v>
      </c>
    </row>
    <row r="39" spans="1:22" s="36" customFormat="1" ht="15" thickBot="1" x14ac:dyDescent="0.25">
      <c r="A39" s="231"/>
      <c r="B39" s="149"/>
      <c r="C39" s="118"/>
      <c r="D39" s="118"/>
      <c r="E39" s="118"/>
      <c r="F39" s="118"/>
      <c r="G39" s="118"/>
      <c r="H39" s="118"/>
      <c r="I39" s="495">
        <v>-152253.59746839432</v>
      </c>
      <c r="J39" s="220" t="s">
        <v>93</v>
      </c>
      <c r="K39" s="118">
        <v>12832.657812546653</v>
      </c>
      <c r="L39" s="118"/>
      <c r="M39" s="118"/>
      <c r="N39" s="118"/>
      <c r="O39" s="118"/>
      <c r="P39" s="119">
        <v>12832.657812546653</v>
      </c>
      <c r="S39" s="38"/>
    </row>
    <row r="40" spans="1:22" s="36" customFormat="1" ht="15.75" thickBot="1" x14ac:dyDescent="0.3">
      <c r="B40" s="496"/>
      <c r="C40" s="497"/>
      <c r="D40" s="497"/>
      <c r="E40" s="497"/>
      <c r="F40" s="497"/>
      <c r="G40" s="497"/>
      <c r="H40" s="497"/>
      <c r="I40" s="497"/>
      <c r="J40" s="498" t="s">
        <v>94</v>
      </c>
      <c r="K40" s="145">
        <v>21654.110369270871</v>
      </c>
      <c r="L40" s="145">
        <v>227.31642437500003</v>
      </c>
      <c r="M40" s="145">
        <v>7.3400284193087133</v>
      </c>
      <c r="N40" s="145">
        <v>-8562.2781443496278</v>
      </c>
      <c r="O40" s="145"/>
      <c r="P40" s="151">
        <v>60919.369310215166</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5"/>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0" t="s">
        <v>31</v>
      </c>
      <c r="B2" s="501"/>
      <c r="C2" s="502"/>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48" t="s">
        <v>342</v>
      </c>
      <c r="C9" s="548"/>
      <c r="D9" s="548"/>
      <c r="E9" s="548"/>
      <c r="F9" s="548"/>
      <c r="G9" s="548"/>
      <c r="H9" s="548"/>
      <c r="I9" s="246" t="s">
        <v>228</v>
      </c>
      <c r="J9" s="548" t="s">
        <v>230</v>
      </c>
      <c r="K9" s="548"/>
      <c r="L9" s="548"/>
      <c r="M9" s="548"/>
      <c r="N9" s="548"/>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4"/>
      <c r="B11" s="126"/>
      <c r="C11" s="127"/>
      <c r="D11" s="127"/>
      <c r="E11" s="127"/>
      <c r="F11" s="127"/>
      <c r="G11" s="127"/>
      <c r="H11" s="128"/>
      <c r="I11" s="234" t="s">
        <v>246</v>
      </c>
      <c r="J11" s="139"/>
      <c r="K11" s="140"/>
      <c r="L11" s="140"/>
      <c r="M11" s="393"/>
      <c r="N11" s="121">
        <v>0</v>
      </c>
    </row>
    <row r="12" spans="1:14" x14ac:dyDescent="0.2">
      <c r="A12" s="544"/>
      <c r="B12" s="113"/>
      <c r="C12" s="130"/>
      <c r="D12" s="130"/>
      <c r="E12" s="130"/>
      <c r="F12" s="130"/>
      <c r="G12" s="130"/>
      <c r="H12" s="131"/>
      <c r="I12" s="208" t="s">
        <v>247</v>
      </c>
      <c r="J12" s="141"/>
      <c r="K12" s="142"/>
      <c r="L12" s="142"/>
      <c r="M12" s="110"/>
      <c r="N12" s="111">
        <v>0</v>
      </c>
    </row>
    <row r="13" spans="1:14" x14ac:dyDescent="0.2">
      <c r="A13" s="544"/>
      <c r="B13" s="132"/>
      <c r="C13" s="130"/>
      <c r="D13" s="130"/>
      <c r="E13" s="130"/>
      <c r="F13" s="130"/>
      <c r="G13" s="130"/>
      <c r="H13" s="131"/>
      <c r="I13" s="208" t="s">
        <v>248</v>
      </c>
      <c r="J13" s="141"/>
      <c r="K13" s="142"/>
      <c r="L13" s="142"/>
      <c r="M13" s="110"/>
      <c r="N13" s="111">
        <v>0</v>
      </c>
    </row>
    <row r="14" spans="1:14" x14ac:dyDescent="0.2">
      <c r="A14" s="544"/>
      <c r="B14" s="132"/>
      <c r="C14" s="130"/>
      <c r="D14" s="130"/>
      <c r="E14" s="130"/>
      <c r="F14" s="130"/>
      <c r="G14" s="130"/>
      <c r="H14" s="131"/>
      <c r="I14" s="208" t="s">
        <v>249</v>
      </c>
      <c r="J14" s="141"/>
      <c r="K14" s="142"/>
      <c r="L14" s="142"/>
      <c r="M14" s="110"/>
      <c r="N14" s="111">
        <v>0</v>
      </c>
    </row>
    <row r="15" spans="1:14" x14ac:dyDescent="0.2">
      <c r="A15" s="544"/>
      <c r="B15" s="132">
        <v>2674.4431507669201</v>
      </c>
      <c r="C15" s="130"/>
      <c r="D15" s="130"/>
      <c r="E15" s="130"/>
      <c r="F15" s="130"/>
      <c r="G15" s="130"/>
      <c r="H15" s="131"/>
      <c r="I15" s="208" t="s">
        <v>250</v>
      </c>
      <c r="J15" s="141">
        <v>1096.5216918144372</v>
      </c>
      <c r="K15" s="142"/>
      <c r="L15" s="142"/>
      <c r="M15" s="110"/>
      <c r="N15" s="111">
        <v>1096.5216918144372</v>
      </c>
    </row>
    <row r="16" spans="1:14" x14ac:dyDescent="0.2">
      <c r="B16" s="113" t="s">
        <v>404</v>
      </c>
      <c r="C16" s="110"/>
      <c r="D16" s="110"/>
      <c r="E16" s="110"/>
      <c r="F16" s="110"/>
      <c r="G16" s="110"/>
      <c r="H16" s="286"/>
      <c r="I16" s="208" t="s">
        <v>405</v>
      </c>
      <c r="J16" s="115">
        <v>-603.73</v>
      </c>
      <c r="K16" s="110"/>
      <c r="L16" s="110"/>
      <c r="M16" s="110"/>
      <c r="N16" s="111">
        <v>-603.73</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483</v>
      </c>
      <c r="J19" s="398"/>
      <c r="K19" s="395"/>
      <c r="L19" s="395"/>
      <c r="M19" s="395"/>
      <c r="N19" s="111">
        <v>0</v>
      </c>
    </row>
    <row r="20" spans="2:14" x14ac:dyDescent="0.2">
      <c r="B20" s="288"/>
      <c r="C20" s="120">
        <v>3531.3845210527356</v>
      </c>
      <c r="D20" s="120"/>
      <c r="E20" s="120"/>
      <c r="F20" s="120"/>
      <c r="G20" s="120"/>
      <c r="H20" s="289"/>
      <c r="I20" s="234" t="s">
        <v>251</v>
      </c>
      <c r="J20" s="399">
        <v>70.627690421054709</v>
      </c>
      <c r="K20" s="120"/>
      <c r="L20" s="120"/>
      <c r="M20" s="120"/>
      <c r="N20" s="121">
        <v>70.627690421054709</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35.730703417059722</v>
      </c>
      <c r="E24" s="145"/>
      <c r="F24" s="145"/>
      <c r="G24" s="145"/>
      <c r="H24" s="138"/>
      <c r="I24" s="235" t="s">
        <v>255</v>
      </c>
      <c r="J24" s="146">
        <v>7.1461406834119447</v>
      </c>
      <c r="K24" s="145"/>
      <c r="L24" s="145"/>
      <c r="M24" s="145"/>
      <c r="N24" s="151">
        <v>7.1461406834119447</v>
      </c>
    </row>
    <row r="25" spans="2:14" x14ac:dyDescent="0.2">
      <c r="B25" s="288"/>
      <c r="C25" s="120"/>
      <c r="D25" s="120"/>
      <c r="E25" s="120">
        <v>3056.1661656058418</v>
      </c>
      <c r="F25" s="120"/>
      <c r="G25" s="120"/>
      <c r="H25" s="289"/>
      <c r="I25" s="234" t="s">
        <v>256</v>
      </c>
      <c r="J25" s="399">
        <v>1894.8230226756218</v>
      </c>
      <c r="K25" s="120"/>
      <c r="L25" s="120"/>
      <c r="M25" s="120"/>
      <c r="N25" s="121">
        <v>1894.8230226756218</v>
      </c>
    </row>
    <row r="26" spans="2:14" x14ac:dyDescent="0.2">
      <c r="B26" s="113"/>
      <c r="C26" s="110"/>
      <c r="D26" s="110"/>
      <c r="E26" s="110">
        <v>1207.6977754966188</v>
      </c>
      <c r="F26" s="110"/>
      <c r="G26" s="110"/>
      <c r="H26" s="286"/>
      <c r="I26" s="208" t="s">
        <v>257</v>
      </c>
      <c r="J26" s="115">
        <v>3490.2465711852283</v>
      </c>
      <c r="K26" s="110">
        <v>0.14492373305959425</v>
      </c>
      <c r="L26" s="110">
        <v>2.8984746611918851E-2</v>
      </c>
      <c r="M26" s="110"/>
      <c r="N26" s="111">
        <v>3502.5071190020699</v>
      </c>
    </row>
    <row r="27" spans="2:14" x14ac:dyDescent="0.2">
      <c r="B27" s="149"/>
      <c r="C27" s="118"/>
      <c r="D27" s="118"/>
      <c r="E27" s="118">
        <v>43443.77126135568</v>
      </c>
      <c r="F27" s="118"/>
      <c r="G27" s="118"/>
      <c r="H27" s="287"/>
      <c r="I27" s="208" t="s">
        <v>258</v>
      </c>
      <c r="J27" s="385">
        <v>3475.5017009084545</v>
      </c>
      <c r="K27" s="118"/>
      <c r="L27" s="118"/>
      <c r="M27" s="118"/>
      <c r="N27" s="111">
        <v>3475.5017009084545</v>
      </c>
    </row>
    <row r="28" spans="2:14" x14ac:dyDescent="0.2">
      <c r="B28" s="149"/>
      <c r="C28" s="118"/>
      <c r="D28" s="118"/>
      <c r="E28" s="118">
        <v>243547.62063136246</v>
      </c>
      <c r="F28" s="118"/>
      <c r="G28" s="118"/>
      <c r="H28" s="287"/>
      <c r="I28" s="208" t="s">
        <v>259</v>
      </c>
      <c r="J28" s="385">
        <v>56.015952745213369</v>
      </c>
      <c r="K28" s="118">
        <v>1.0716095307779949</v>
      </c>
      <c r="L28" s="118"/>
      <c r="M28" s="118"/>
      <c r="N28" s="111">
        <v>82.806191014663241</v>
      </c>
    </row>
    <row r="29" spans="2:14" x14ac:dyDescent="0.2">
      <c r="B29" s="149"/>
      <c r="C29" s="118"/>
      <c r="D29" s="118"/>
      <c r="E29" s="118">
        <v>3513.5191693442057</v>
      </c>
      <c r="F29" s="118"/>
      <c r="G29" s="118"/>
      <c r="H29" s="287"/>
      <c r="I29" s="208" t="s">
        <v>260</v>
      </c>
      <c r="J29" s="385">
        <v>1.4054076677376823</v>
      </c>
      <c r="K29" s="118"/>
      <c r="L29" s="118"/>
      <c r="M29" s="118"/>
      <c r="N29" s="111">
        <v>1.4054076677376823</v>
      </c>
    </row>
    <row r="30" spans="2:14" ht="15" thickBot="1" x14ac:dyDescent="0.25">
      <c r="B30" s="123"/>
      <c r="C30" s="124"/>
      <c r="D30" s="124"/>
      <c r="E30" s="124">
        <v>2232.5734518426148</v>
      </c>
      <c r="F30" s="124"/>
      <c r="G30" s="124"/>
      <c r="H30" s="290"/>
      <c r="I30" s="209" t="s">
        <v>261</v>
      </c>
      <c r="J30" s="400">
        <v>535.81762844222749</v>
      </c>
      <c r="K30" s="124"/>
      <c r="L30" s="124"/>
      <c r="M30" s="124"/>
      <c r="N30" s="125">
        <v>535.81762844222749</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34027.539887513209</v>
      </c>
      <c r="N33" s="121">
        <v>34027.539887513209</v>
      </c>
    </row>
    <row r="34" spans="2:14" x14ac:dyDescent="0.2">
      <c r="B34" s="113"/>
      <c r="C34" s="110"/>
      <c r="D34" s="110"/>
      <c r="E34" s="110"/>
      <c r="F34" s="110"/>
      <c r="G34" s="110" t="s">
        <v>404</v>
      </c>
      <c r="H34" s="286"/>
      <c r="I34" s="208" t="s">
        <v>265</v>
      </c>
      <c r="J34" s="115"/>
      <c r="K34" s="110"/>
      <c r="L34" s="110"/>
      <c r="M34" s="110">
        <v>46.449914442177636</v>
      </c>
      <c r="N34" s="111">
        <v>46.449914442177636</v>
      </c>
    </row>
    <row r="35" spans="2:14" ht="15" thickBot="1" x14ac:dyDescent="0.25">
      <c r="B35" s="123"/>
      <c r="C35" s="124"/>
      <c r="D35" s="124"/>
      <c r="E35" s="124"/>
      <c r="F35" s="124"/>
      <c r="G35" s="124" t="s">
        <v>404</v>
      </c>
      <c r="H35" s="290"/>
      <c r="I35" s="209" t="s">
        <v>334</v>
      </c>
      <c r="J35" s="400"/>
      <c r="K35" s="124"/>
      <c r="L35" s="124"/>
      <c r="M35" s="124">
        <v>760.46847105975439</v>
      </c>
      <c r="N35" s="125">
        <v>760.46847105975439</v>
      </c>
    </row>
    <row r="36" spans="2:14" x14ac:dyDescent="0.2">
      <c r="B36" s="288"/>
      <c r="C36" s="120"/>
      <c r="D36" s="120"/>
      <c r="E36" s="120"/>
      <c r="F36" s="120"/>
      <c r="G36" s="120"/>
      <c r="H36" s="289">
        <v>2.3820468944706481</v>
      </c>
      <c r="I36" s="234" t="s">
        <v>266</v>
      </c>
      <c r="J36" s="288"/>
      <c r="K36" s="120"/>
      <c r="L36" s="120">
        <v>2.3820468944706481</v>
      </c>
      <c r="M36" s="120"/>
      <c r="N36" s="121">
        <v>709.84997455225312</v>
      </c>
    </row>
    <row r="37" spans="2:14" x14ac:dyDescent="0.2">
      <c r="B37" s="113"/>
      <c r="C37" s="110"/>
      <c r="D37" s="110"/>
      <c r="E37" s="110"/>
      <c r="F37" s="110"/>
      <c r="G37" s="110"/>
      <c r="H37" s="286">
        <v>20.842910326618171</v>
      </c>
      <c r="I37" s="208" t="s">
        <v>267</v>
      </c>
      <c r="J37" s="113"/>
      <c r="K37" s="110"/>
      <c r="L37" s="110">
        <v>1.0421455163309086</v>
      </c>
      <c r="M37" s="110"/>
      <c r="N37" s="111">
        <v>310.55936386661074</v>
      </c>
    </row>
    <row r="38" spans="2:14" x14ac:dyDescent="0.2">
      <c r="B38" s="113"/>
      <c r="C38" s="110"/>
      <c r="D38" s="110"/>
      <c r="E38" s="110"/>
      <c r="F38" s="110"/>
      <c r="G38" s="110"/>
      <c r="H38" s="286">
        <v>371.00380381380347</v>
      </c>
      <c r="I38" s="208" t="s">
        <v>268</v>
      </c>
      <c r="J38" s="382">
        <v>14.84015215255214</v>
      </c>
      <c r="K38" s="69">
        <v>0.30607813814638785</v>
      </c>
      <c r="L38" s="69">
        <v>0.71789236037970972</v>
      </c>
      <c r="M38" s="110"/>
      <c r="N38" s="111">
        <v>236.42402899936531</v>
      </c>
    </row>
    <row r="39" spans="2:14" x14ac:dyDescent="0.2">
      <c r="B39" s="113"/>
      <c r="C39" s="110"/>
      <c r="D39" s="110"/>
      <c r="E39" s="110"/>
      <c r="F39" s="110"/>
      <c r="G39" s="110"/>
      <c r="H39" s="286">
        <v>371.00380381380347</v>
      </c>
      <c r="I39" s="208" t="s">
        <v>269</v>
      </c>
      <c r="J39" s="113"/>
      <c r="K39" s="110">
        <v>1.1823891227545917</v>
      </c>
      <c r="L39" s="110">
        <v>2.3744243444083421E-2</v>
      </c>
      <c r="M39" s="110"/>
      <c r="N39" s="111">
        <v>36.635512615201655</v>
      </c>
    </row>
    <row r="40" spans="2:14" x14ac:dyDescent="0.2">
      <c r="B40" s="113"/>
      <c r="C40" s="110"/>
      <c r="D40" s="110"/>
      <c r="E40" s="110"/>
      <c r="F40" s="110"/>
      <c r="G40" s="110"/>
      <c r="H40" s="286">
        <v>476.40937889412959</v>
      </c>
      <c r="I40" s="208" t="s">
        <v>270</v>
      </c>
      <c r="J40" s="113"/>
      <c r="K40" s="110">
        <v>2.8108153354753647</v>
      </c>
      <c r="L40" s="110">
        <v>1.4054076677376822E-2</v>
      </c>
      <c r="M40" s="110"/>
      <c r="N40" s="111">
        <v>74.458498236742415</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2674.4431507669201</v>
      </c>
      <c r="C42" s="138">
        <v>3531.3845210527356</v>
      </c>
      <c r="D42" s="138">
        <v>35.730703417059722</v>
      </c>
      <c r="E42" s="138">
        <v>297001.34845500742</v>
      </c>
      <c r="F42" s="138">
        <v>0</v>
      </c>
      <c r="G42" s="138">
        <v>0</v>
      </c>
      <c r="H42" s="138">
        <v>1241.6419437428253</v>
      </c>
      <c r="I42" s="95" t="s">
        <v>61</v>
      </c>
      <c r="J42" s="145">
        <v>10039.215958695941</v>
      </c>
      <c r="K42" s="145">
        <v>5.5158158602139338</v>
      </c>
      <c r="L42" s="145">
        <v>4.2088678379146458</v>
      </c>
      <c r="M42" s="145">
        <v>34834.458273015145</v>
      </c>
      <c r="N42" s="151">
        <v>46265.81224391501</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ht="15" thickBot="1" x14ac:dyDescent="0.25">
      <c r="I199" s="36"/>
    </row>
    <row r="200" spans="1:14" ht="15" thickBot="1" x14ac:dyDescent="0.25">
      <c r="A200" s="535" t="s">
        <v>62</v>
      </c>
      <c r="B200" s="538" t="s">
        <v>63</v>
      </c>
      <c r="C200" s="539"/>
      <c r="D200" s="539"/>
      <c r="E200" s="539"/>
      <c r="F200" s="539"/>
      <c r="G200" s="539"/>
      <c r="H200" s="539"/>
      <c r="I200" s="539"/>
      <c r="J200" s="539"/>
      <c r="K200" s="539"/>
      <c r="L200" s="539"/>
      <c r="M200" s="539"/>
      <c r="N200" s="540"/>
    </row>
    <row r="201" spans="1:14" ht="15" thickBot="1" x14ac:dyDescent="0.25">
      <c r="A201" s="536"/>
      <c r="B201" s="1"/>
      <c r="C201" s="2"/>
      <c r="D201" s="3"/>
      <c r="E201" s="2"/>
      <c r="F201" s="2"/>
      <c r="G201" s="2"/>
      <c r="H201" s="2"/>
      <c r="I201" s="49" t="s">
        <v>64</v>
      </c>
      <c r="J201" s="248"/>
      <c r="K201" s="249"/>
      <c r="L201" s="250"/>
      <c r="M201" s="50"/>
      <c r="N201" s="51"/>
    </row>
    <row r="202" spans="1:14" x14ac:dyDescent="0.2">
      <c r="A202" s="536"/>
      <c r="B202" s="52"/>
      <c r="C202" s="251"/>
      <c r="D202" s="252"/>
      <c r="E202" s="251"/>
      <c r="F202" s="251"/>
      <c r="G202" s="251"/>
      <c r="H202" s="251"/>
      <c r="I202" s="53" t="s">
        <v>65</v>
      </c>
      <c r="J202" s="254"/>
      <c r="K202" s="255"/>
      <c r="L202" s="256"/>
      <c r="M202" s="54"/>
      <c r="N202" s="55"/>
    </row>
    <row r="203" spans="1:14" x14ac:dyDescent="0.2">
      <c r="A203" s="536"/>
      <c r="B203" s="257"/>
      <c r="C203" s="258"/>
      <c r="D203" s="259"/>
      <c r="E203" s="258"/>
      <c r="F203" s="258"/>
      <c r="G203" s="258"/>
      <c r="H203" s="258"/>
      <c r="I203" s="56" t="s">
        <v>66</v>
      </c>
      <c r="J203" s="261"/>
      <c r="K203" s="262"/>
      <c r="L203" s="263"/>
      <c r="M203" s="57"/>
      <c r="N203" s="51"/>
    </row>
    <row r="204" spans="1:14" ht="15" thickBot="1" x14ac:dyDescent="0.25">
      <c r="A204" s="536"/>
      <c r="B204" s="264"/>
      <c r="C204" s="265"/>
      <c r="D204" s="266"/>
      <c r="E204" s="265"/>
      <c r="F204" s="265"/>
      <c r="G204" s="265"/>
      <c r="H204" s="265"/>
      <c r="I204" s="58" t="s">
        <v>67</v>
      </c>
      <c r="J204" s="268"/>
      <c r="K204" s="269"/>
      <c r="L204" s="270"/>
      <c r="M204" s="59"/>
      <c r="N204" s="60"/>
    </row>
    <row r="205" spans="1:14" ht="15" thickBot="1" x14ac:dyDescent="0.25">
      <c r="A205" s="537"/>
      <c r="B205" s="271"/>
      <c r="C205" s="272"/>
      <c r="D205" s="273"/>
      <c r="E205" s="272"/>
      <c r="F205" s="272"/>
      <c r="G205" s="272"/>
      <c r="H205" s="272"/>
      <c r="I205" s="61" t="s">
        <v>68</v>
      </c>
      <c r="J205" s="275"/>
      <c r="K205" s="276"/>
      <c r="L205" s="277"/>
      <c r="M205" s="62"/>
      <c r="N205" s="63"/>
    </row>
  </sheetData>
  <mergeCells count="5">
    <mergeCell ref="B9:H9"/>
    <mergeCell ref="J9:N9"/>
    <mergeCell ref="A11:A15"/>
    <mergeCell ref="A200:A205"/>
    <mergeCell ref="B200:N200"/>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8" t="s">
        <v>31</v>
      </c>
      <c r="B2" s="569"/>
      <c r="C2" s="570"/>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1" t="s">
        <v>339</v>
      </c>
      <c r="C9" s="571"/>
      <c r="D9" s="571"/>
      <c r="E9" s="571"/>
      <c r="F9" s="571"/>
      <c r="G9" s="246" t="s">
        <v>32</v>
      </c>
      <c r="H9" s="548" t="s">
        <v>274</v>
      </c>
      <c r="I9" s="548"/>
      <c r="J9" s="548"/>
      <c r="K9" s="548"/>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4"/>
      <c r="B11" s="572" t="s">
        <v>313</v>
      </c>
      <c r="C11" s="573"/>
      <c r="D11" s="573"/>
      <c r="E11" s="573"/>
      <c r="F11" s="573"/>
      <c r="G11" s="573"/>
      <c r="H11" s="573"/>
      <c r="I11" s="573"/>
      <c r="J11" s="573"/>
      <c r="K11" s="574"/>
    </row>
    <row r="12" spans="1:15" x14ac:dyDescent="0.2">
      <c r="A12" s="544"/>
      <c r="B12" s="129"/>
      <c r="C12" s="130"/>
      <c r="D12" s="130"/>
      <c r="E12" s="130"/>
      <c r="F12" s="130">
        <v>41983.228661492467</v>
      </c>
      <c r="G12" s="238" t="s">
        <v>314</v>
      </c>
      <c r="H12" s="142"/>
      <c r="I12" s="142">
        <v>1344.8415215184793</v>
      </c>
      <c r="J12" s="142"/>
      <c r="K12" s="111">
        <v>33621.038037961982</v>
      </c>
    </row>
    <row r="13" spans="1:15" ht="15" x14ac:dyDescent="0.2">
      <c r="A13" s="544"/>
      <c r="B13" s="132"/>
      <c r="C13" s="130"/>
      <c r="D13" s="130"/>
      <c r="E13" s="130"/>
      <c r="F13" s="130">
        <v>34.062793109376578</v>
      </c>
      <c r="G13" s="238" t="s">
        <v>315</v>
      </c>
      <c r="H13" s="142"/>
      <c r="I13" s="142">
        <v>0.83665023798254867</v>
      </c>
      <c r="J13" s="142"/>
      <c r="K13" s="111">
        <v>20.916255949563716</v>
      </c>
      <c r="N13" s="295"/>
      <c r="O13" s="295"/>
    </row>
    <row r="14" spans="1:15" ht="15" x14ac:dyDescent="0.2">
      <c r="A14" s="544"/>
      <c r="B14" s="132"/>
      <c r="C14" s="130"/>
      <c r="D14" s="130"/>
      <c r="E14" s="130"/>
      <c r="F14" s="130" t="s">
        <v>343</v>
      </c>
      <c r="G14" s="238" t="s">
        <v>316</v>
      </c>
      <c r="H14" s="142"/>
      <c r="I14" s="142"/>
      <c r="J14" s="142"/>
      <c r="K14" s="111">
        <v>0</v>
      </c>
      <c r="N14" s="295"/>
      <c r="O14" s="295"/>
    </row>
    <row r="15" spans="1:15" ht="16.5" x14ac:dyDescent="0.2">
      <c r="A15" s="544"/>
      <c r="B15" s="132"/>
      <c r="C15" s="130"/>
      <c r="D15" s="130"/>
      <c r="E15" s="130" t="s">
        <v>419</v>
      </c>
      <c r="F15" s="130"/>
      <c r="G15" s="238" t="s">
        <v>317</v>
      </c>
      <c r="H15" s="142"/>
      <c r="I15" s="142">
        <v>254.40822998843606</v>
      </c>
      <c r="J15" s="142">
        <v>16.685113756057547</v>
      </c>
      <c r="K15" s="111">
        <v>11332.369649016051</v>
      </c>
      <c r="N15" s="295"/>
      <c r="O15" s="295"/>
    </row>
    <row r="16" spans="1:15" ht="16.5" x14ac:dyDescent="0.2">
      <c r="B16" s="129"/>
      <c r="C16" s="122"/>
      <c r="D16" s="122"/>
      <c r="E16" s="122" t="s">
        <v>379</v>
      </c>
      <c r="F16" s="122"/>
      <c r="G16" s="238" t="s">
        <v>318</v>
      </c>
      <c r="H16" s="110"/>
      <c r="I16" s="110">
        <v>600.46999554233105</v>
      </c>
      <c r="J16" s="110"/>
      <c r="K16" s="111">
        <v>15011.749888558275</v>
      </c>
    </row>
    <row r="17" spans="2:11" x14ac:dyDescent="0.2">
      <c r="B17" s="129"/>
      <c r="C17" s="122"/>
      <c r="D17" s="135">
        <v>284.96744682784941</v>
      </c>
      <c r="E17" s="122"/>
      <c r="F17" s="122"/>
      <c r="G17" s="238" t="s">
        <v>319</v>
      </c>
      <c r="H17" s="110">
        <v>83.664301081903076</v>
      </c>
      <c r="I17" s="110">
        <v>0.11288224288164385</v>
      </c>
      <c r="J17" s="110">
        <v>6.5354698083878227E-2</v>
      </c>
      <c r="K17" s="111">
        <v>105.96205718293987</v>
      </c>
    </row>
    <row r="18" spans="2:11" x14ac:dyDescent="0.2">
      <c r="B18" s="129"/>
      <c r="C18" s="122"/>
      <c r="D18" s="135">
        <v>691.82029647275965</v>
      </c>
      <c r="E18" s="122"/>
      <c r="F18" s="122"/>
      <c r="G18" s="238" t="s">
        <v>320</v>
      </c>
      <c r="H18" s="110">
        <v>106.51044190458566</v>
      </c>
      <c r="I18" s="110">
        <v>4.496831927073111</v>
      </c>
      <c r="J18" s="110">
        <v>0.10377304447105232</v>
      </c>
      <c r="K18" s="111">
        <v>249.85560733378702</v>
      </c>
    </row>
    <row r="19" spans="2:11" ht="14.45" customHeight="1" x14ac:dyDescent="0.2">
      <c r="B19" s="565" t="s">
        <v>321</v>
      </c>
      <c r="C19" s="566"/>
      <c r="D19" s="566"/>
      <c r="E19" s="566"/>
      <c r="F19" s="566"/>
      <c r="G19" s="566"/>
      <c r="H19" s="566"/>
      <c r="I19" s="566"/>
      <c r="J19" s="566"/>
      <c r="K19" s="567"/>
    </row>
    <row r="20" spans="2:11" ht="16.5" x14ac:dyDescent="0.2">
      <c r="B20" s="129"/>
      <c r="C20" s="122" t="s">
        <v>379</v>
      </c>
      <c r="D20" s="122"/>
      <c r="E20" s="122"/>
      <c r="F20" s="122"/>
      <c r="G20" s="238" t="s">
        <v>322</v>
      </c>
      <c r="H20" s="122"/>
      <c r="I20" s="110">
        <v>120.90318556399141</v>
      </c>
      <c r="J20" s="110">
        <v>11.975442230047079</v>
      </c>
      <c r="K20" s="111">
        <v>6591.2614236538147</v>
      </c>
    </row>
    <row r="21" spans="2:11" ht="16.5" x14ac:dyDescent="0.2">
      <c r="B21" s="129"/>
      <c r="C21" s="122" t="s">
        <v>379</v>
      </c>
      <c r="D21" s="122"/>
      <c r="E21" s="122"/>
      <c r="F21" s="122"/>
      <c r="G21" s="238" t="s">
        <v>323</v>
      </c>
      <c r="H21" s="122"/>
      <c r="I21" s="110"/>
      <c r="J21" s="110">
        <v>2.0736253579673583</v>
      </c>
      <c r="K21" s="111">
        <v>617.94035667427272</v>
      </c>
    </row>
    <row r="22" spans="2:11" ht="16.5" x14ac:dyDescent="0.2">
      <c r="B22" s="129"/>
      <c r="C22" s="122" t="s">
        <v>379</v>
      </c>
      <c r="D22" s="122"/>
      <c r="E22" s="122"/>
      <c r="F22" s="122"/>
      <c r="G22" s="238" t="s">
        <v>324</v>
      </c>
      <c r="H22" s="122"/>
      <c r="I22" s="110"/>
      <c r="J22" s="110"/>
      <c r="K22" s="111">
        <v>0</v>
      </c>
    </row>
    <row r="23" spans="2:11" ht="14.45" customHeight="1" x14ac:dyDescent="0.2">
      <c r="B23" s="565" t="s">
        <v>325</v>
      </c>
      <c r="C23" s="566"/>
      <c r="D23" s="566"/>
      <c r="E23" s="566"/>
      <c r="F23" s="566"/>
      <c r="G23" s="566"/>
      <c r="H23" s="566"/>
      <c r="I23" s="566"/>
      <c r="J23" s="566"/>
      <c r="K23" s="567"/>
    </row>
    <row r="24" spans="2:11" x14ac:dyDescent="0.2">
      <c r="B24" s="143">
        <v>519</v>
      </c>
      <c r="C24" s="122"/>
      <c r="D24" s="122"/>
      <c r="E24" s="122"/>
      <c r="F24" s="122"/>
      <c r="G24" s="238" t="s">
        <v>326</v>
      </c>
      <c r="H24" s="110">
        <v>702.70383386884123</v>
      </c>
      <c r="I24" s="110">
        <v>4.1268962446703972</v>
      </c>
      <c r="J24" s="110"/>
      <c r="K24" s="111">
        <v>805.87623998560116</v>
      </c>
    </row>
    <row r="25" spans="2:11" ht="15" thickBot="1" x14ac:dyDescent="0.25">
      <c r="B25" s="144">
        <v>227</v>
      </c>
      <c r="C25" s="136"/>
      <c r="D25" s="133"/>
      <c r="E25" s="133"/>
      <c r="F25" s="133"/>
      <c r="G25" s="239" t="s">
        <v>327</v>
      </c>
      <c r="H25" s="118">
        <v>369.2172686429505</v>
      </c>
      <c r="I25" s="118">
        <v>0.77416524070296067</v>
      </c>
      <c r="J25" s="118"/>
      <c r="K25" s="119">
        <v>388.57139966052449</v>
      </c>
    </row>
    <row r="26" spans="2:11" ht="15" thickBot="1" x14ac:dyDescent="0.25">
      <c r="B26" s="137">
        <v>746</v>
      </c>
      <c r="C26" s="138">
        <v>0</v>
      </c>
      <c r="D26" s="138">
        <v>976.78774330060901</v>
      </c>
      <c r="E26" s="138">
        <v>0</v>
      </c>
      <c r="F26" s="138">
        <v>42017.291454601844</v>
      </c>
      <c r="G26" s="98" t="s">
        <v>61</v>
      </c>
      <c r="H26" s="146">
        <v>1262.0958454982806</v>
      </c>
      <c r="I26" s="145">
        <v>2330.9703585065481</v>
      </c>
      <c r="J26" s="145">
        <v>30.903309086626916</v>
      </c>
      <c r="K26" s="151">
        <v>68745.540915976817</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5" t="s">
        <v>62</v>
      </c>
      <c r="B186" s="538" t="s">
        <v>63</v>
      </c>
      <c r="C186" s="539"/>
      <c r="D186" s="539"/>
      <c r="E186" s="539"/>
      <c r="F186" s="539"/>
      <c r="G186" s="539"/>
      <c r="H186" s="539"/>
      <c r="I186" s="539"/>
      <c r="J186" s="539"/>
      <c r="K186" s="540"/>
    </row>
    <row r="187" spans="1:11" ht="15" thickBot="1" x14ac:dyDescent="0.25">
      <c r="A187" s="536"/>
      <c r="B187" s="1"/>
      <c r="C187" s="2"/>
      <c r="D187" s="2"/>
      <c r="E187" s="2"/>
      <c r="F187" s="2"/>
      <c r="G187" s="49" t="s">
        <v>64</v>
      </c>
      <c r="H187" s="248"/>
      <c r="I187" s="249"/>
      <c r="J187" s="250"/>
      <c r="K187" s="51"/>
    </row>
    <row r="188" spans="1:11" x14ac:dyDescent="0.2">
      <c r="A188" s="536"/>
      <c r="B188" s="52"/>
      <c r="C188" s="251"/>
      <c r="D188" s="251"/>
      <c r="E188" s="251"/>
      <c r="F188" s="251"/>
      <c r="G188" s="53" t="s">
        <v>65</v>
      </c>
      <c r="H188" s="254"/>
      <c r="I188" s="255"/>
      <c r="J188" s="256"/>
      <c r="K188" s="55"/>
    </row>
    <row r="189" spans="1:11" x14ac:dyDescent="0.2">
      <c r="A189" s="536"/>
      <c r="B189" s="257"/>
      <c r="C189" s="258"/>
      <c r="D189" s="258"/>
      <c r="E189" s="258"/>
      <c r="F189" s="258"/>
      <c r="G189" s="56" t="s">
        <v>66</v>
      </c>
      <c r="H189" s="261"/>
      <c r="I189" s="262"/>
      <c r="J189" s="263"/>
      <c r="K189" s="51"/>
    </row>
    <row r="190" spans="1:11" ht="15" thickBot="1" x14ac:dyDescent="0.25">
      <c r="A190" s="536"/>
      <c r="B190" s="264"/>
      <c r="C190" s="265"/>
      <c r="D190" s="265"/>
      <c r="E190" s="265"/>
      <c r="F190" s="265"/>
      <c r="G190" s="58" t="s">
        <v>67</v>
      </c>
      <c r="H190" s="268"/>
      <c r="I190" s="269"/>
      <c r="J190" s="270"/>
      <c r="K190" s="60"/>
    </row>
    <row r="191" spans="1:11" ht="15" thickBot="1" x14ac:dyDescent="0.25">
      <c r="A191" s="537"/>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3"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82">
        <v>340421</v>
      </c>
      <c r="E1" s="583"/>
      <c r="F1" s="6"/>
      <c r="G1" s="6"/>
      <c r="H1" s="6"/>
      <c r="I1" s="6"/>
      <c r="K1" s="6"/>
      <c r="L1" s="6"/>
      <c r="M1" s="6"/>
      <c r="N1" s="6"/>
      <c r="O1" s="6"/>
      <c r="P1" s="6"/>
      <c r="Q1" s="6"/>
      <c r="R1" s="6"/>
      <c r="S1" s="6"/>
      <c r="T1" s="21"/>
      <c r="U1" s="6"/>
      <c r="V1" s="7"/>
      <c r="W1" s="7"/>
      <c r="X1" s="7"/>
      <c r="Y1" s="584"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4"/>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85"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5"/>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1" t="s">
        <v>102</v>
      </c>
      <c r="B6" s="581"/>
      <c r="C6" s="581"/>
      <c r="D6" s="581"/>
      <c r="E6" s="581"/>
      <c r="F6" s="581"/>
      <c r="G6" s="581"/>
      <c r="H6" s="581"/>
      <c r="I6" s="581"/>
      <c r="J6" s="581"/>
      <c r="K6" s="581"/>
      <c r="L6" s="581"/>
      <c r="M6" s="581"/>
      <c r="N6" s="581"/>
      <c r="O6" s="581"/>
      <c r="P6" s="581"/>
      <c r="Q6" s="581"/>
      <c r="R6" s="581"/>
      <c r="S6" s="581"/>
      <c r="T6" s="581"/>
      <c r="U6" s="581"/>
      <c r="V6" s="581"/>
      <c r="W6" s="581"/>
      <c r="X6" s="581"/>
      <c r="Y6" s="504" t="s">
        <v>103</v>
      </c>
      <c r="Z6" s="581" t="s">
        <v>104</v>
      </c>
      <c r="AA6" s="581"/>
      <c r="AB6" s="581"/>
      <c r="AC6" s="581"/>
      <c r="AD6" s="581" t="s">
        <v>105</v>
      </c>
      <c r="AE6" s="581"/>
      <c r="AF6" s="581" t="s">
        <v>106</v>
      </c>
      <c r="AG6" s="581"/>
      <c r="AH6" s="301"/>
      <c r="AI6" s="581" t="s">
        <v>107</v>
      </c>
      <c r="AJ6" s="581"/>
      <c r="AK6" s="581"/>
      <c r="AL6" s="581"/>
      <c r="AM6" s="581"/>
      <c r="AN6" s="581"/>
      <c r="AO6" s="581"/>
      <c r="AP6" s="581"/>
      <c r="AQ6" s="581"/>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-268.71876082545651</v>
      </c>
      <c r="AE8" s="322">
        <v>246.81818181818181</v>
      </c>
      <c r="AF8" s="321"/>
      <c r="AG8" s="322"/>
      <c r="AH8" s="348">
        <v>108.6</v>
      </c>
      <c r="AI8" s="15">
        <v>108.6</v>
      </c>
      <c r="AJ8" s="320"/>
      <c r="AK8" s="320"/>
      <c r="AL8" s="320"/>
      <c r="AM8" s="320"/>
      <c r="AN8" s="320"/>
      <c r="AO8" s="320"/>
      <c r="AP8" s="320"/>
      <c r="AQ8" s="47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-11.129256638238674</v>
      </c>
      <c r="AE9" s="322">
        <v>10.222222222222221</v>
      </c>
      <c r="AF9" s="321"/>
      <c r="AG9" s="322"/>
      <c r="AH9" s="348">
        <v>9.1999999999999993</v>
      </c>
      <c r="AI9" s="16">
        <v>9.1999999999999993</v>
      </c>
      <c r="AJ9" s="320"/>
      <c r="AK9" s="320"/>
      <c r="AL9" s="320"/>
      <c r="AM9" s="320"/>
      <c r="AN9" s="320"/>
      <c r="AO9" s="320"/>
      <c r="AP9" s="320"/>
      <c r="AQ9" s="479"/>
      <c r="AV9" s="506"/>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-47.033206314643444</v>
      </c>
      <c r="AE10" s="322">
        <v>43.2</v>
      </c>
      <c r="AF10" s="321"/>
      <c r="AG10" s="322"/>
      <c r="AH10" s="348">
        <v>43.2</v>
      </c>
      <c r="AI10" s="16">
        <v>43.2</v>
      </c>
      <c r="AJ10" s="320"/>
      <c r="AK10" s="320"/>
      <c r="AL10" s="320"/>
      <c r="AM10" s="320"/>
      <c r="AN10" s="320"/>
      <c r="AO10" s="320"/>
      <c r="AP10" s="320"/>
      <c r="AQ10" s="479"/>
      <c r="AV10" s="506"/>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-1072.469644129219</v>
      </c>
      <c r="AE11" s="322">
        <v>985.06336813268763</v>
      </c>
      <c r="AF11" s="321"/>
      <c r="AG11" s="322"/>
      <c r="AH11" s="348">
        <v>492.53168406634381</v>
      </c>
      <c r="AI11" s="16">
        <v>123.39027108933008</v>
      </c>
      <c r="AJ11" s="15">
        <v>140.84166302087098</v>
      </c>
      <c r="AK11" s="15">
        <v>96.059397829033784</v>
      </c>
      <c r="AL11" s="15">
        <v>103.03665488447196</v>
      </c>
      <c r="AM11" s="15">
        <v>2.0080305520008199</v>
      </c>
      <c r="AN11" s="15">
        <v>18.080764999521538</v>
      </c>
      <c r="AO11" s="15">
        <v>1.3420235948423656</v>
      </c>
      <c r="AP11" s="15">
        <v>7.7728780962722803</v>
      </c>
      <c r="AQ11" s="479"/>
      <c r="AV11" s="506"/>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-865.05334050001363</v>
      </c>
      <c r="AE12" s="322">
        <v>794.55149324926253</v>
      </c>
      <c r="AF12" s="321"/>
      <c r="AG12" s="322"/>
      <c r="AH12" s="348">
        <v>1191.8272398738939</v>
      </c>
      <c r="AI12" s="16">
        <v>437.0403795357563</v>
      </c>
      <c r="AJ12" s="15">
        <v>0</v>
      </c>
      <c r="AK12" s="15">
        <v>322.75957670555351</v>
      </c>
      <c r="AL12" s="15">
        <v>346.20316041182582</v>
      </c>
      <c r="AM12" s="15">
        <v>8.0321222080032815</v>
      </c>
      <c r="AN12" s="15">
        <v>72.323059998086165</v>
      </c>
      <c r="AO12" s="15">
        <v>0.80521415690541942</v>
      </c>
      <c r="AP12" s="15">
        <v>4.6637268577633675</v>
      </c>
      <c r="AQ12" s="479"/>
      <c r="AV12" s="506"/>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-3310.2504942424571</v>
      </c>
      <c r="AE13" s="322">
        <v>3040.4650789616967</v>
      </c>
      <c r="AF13" s="321"/>
      <c r="AG13" s="322"/>
      <c r="AH13" s="348">
        <v>2584.3953171174421</v>
      </c>
      <c r="AI13" s="16">
        <v>686.12951388318447</v>
      </c>
      <c r="AJ13" s="15">
        <v>647.35001410704024</v>
      </c>
      <c r="AK13" s="15">
        <v>307.00583546159191</v>
      </c>
      <c r="AL13" s="15">
        <v>329.30514901077237</v>
      </c>
      <c r="AM13" s="15">
        <v>48.929011117086638</v>
      </c>
      <c r="AN13" s="15">
        <v>440.5679738216748</v>
      </c>
      <c r="AO13" s="15">
        <v>12.471872608068383</v>
      </c>
      <c r="AP13" s="15">
        <v>72.235947108023709</v>
      </c>
      <c r="AQ13" s="17">
        <v>40.4</v>
      </c>
      <c r="AV13" s="506"/>
    </row>
    <row r="14" spans="1:48" ht="15" customHeight="1" x14ac:dyDescent="0.2">
      <c r="A14" s="261"/>
      <c r="B14" s="308"/>
      <c r="C14" s="262"/>
      <c r="D14" s="262"/>
      <c r="E14" s="262"/>
      <c r="F14" s="262"/>
      <c r="G14" s="262"/>
      <c r="H14" s="262"/>
      <c r="I14" s="262"/>
      <c r="J14" s="262"/>
      <c r="K14" s="262"/>
      <c r="L14" s="262"/>
      <c r="M14" s="262"/>
      <c r="N14" s="15">
        <v>18.400000000000002</v>
      </c>
      <c r="O14" s="262"/>
      <c r="P14" s="262"/>
      <c r="Q14" s="262"/>
      <c r="R14" s="262"/>
      <c r="S14" s="262"/>
      <c r="T14" s="262"/>
      <c r="U14" s="262"/>
      <c r="V14" s="262"/>
      <c r="W14" s="262"/>
      <c r="X14" s="307">
        <v>18.400000000000002</v>
      </c>
      <c r="Y14" s="208" t="s">
        <v>154</v>
      </c>
      <c r="Z14" s="261"/>
      <c r="AA14" s="262"/>
      <c r="AB14" s="262">
        <v>300</v>
      </c>
      <c r="AC14" s="307"/>
      <c r="AD14" s="261">
        <v>-10.016330974414807</v>
      </c>
      <c r="AE14" s="17">
        <v>9.1999999999999993</v>
      </c>
      <c r="AF14" s="321"/>
      <c r="AG14" s="322"/>
      <c r="AH14" s="348">
        <v>27.6</v>
      </c>
      <c r="AI14" s="310">
        <v>27.6</v>
      </c>
      <c r="AJ14" s="308"/>
      <c r="AK14" s="308"/>
      <c r="AL14" s="308"/>
      <c r="AM14" s="308"/>
      <c r="AN14" s="308"/>
      <c r="AO14" s="308"/>
      <c r="AP14" s="308"/>
      <c r="AQ14" s="322"/>
      <c r="AV14" s="18"/>
    </row>
    <row r="15" spans="1:48" ht="15" customHeight="1" x14ac:dyDescent="0.2">
      <c r="A15" s="19">
        <v>1669.3367096244433</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1669.3367096244433</v>
      </c>
      <c r="Y15" s="208" t="s">
        <v>155</v>
      </c>
      <c r="Z15" s="261">
        <v>100</v>
      </c>
      <c r="AA15" s="262"/>
      <c r="AB15" s="262"/>
      <c r="AC15" s="307"/>
      <c r="AD15" s="261">
        <v>1669.3367096244433</v>
      </c>
      <c r="AE15" s="322"/>
      <c r="AF15" s="321"/>
      <c r="AG15" s="322"/>
      <c r="AH15" s="348">
        <v>0</v>
      </c>
      <c r="AI15" s="321"/>
      <c r="AJ15" s="308"/>
      <c r="AK15" s="308"/>
      <c r="AL15" s="308"/>
      <c r="AM15" s="308"/>
      <c r="AN15" s="308"/>
      <c r="AO15" s="308"/>
      <c r="AP15" s="308"/>
      <c r="AQ15" s="322"/>
      <c r="AV15" s="18"/>
    </row>
    <row r="16" spans="1:48" ht="15" customHeight="1" x14ac:dyDescent="0.2">
      <c r="A16" s="349"/>
      <c r="B16" s="15">
        <v>148.9</v>
      </c>
      <c r="C16" s="312"/>
      <c r="D16" s="312"/>
      <c r="E16" s="313"/>
      <c r="F16" s="313"/>
      <c r="G16" s="313"/>
      <c r="H16" s="313"/>
      <c r="I16" s="313"/>
      <c r="J16" s="312"/>
      <c r="K16" s="312"/>
      <c r="L16" s="312"/>
      <c r="M16" s="312"/>
      <c r="N16" s="312"/>
      <c r="O16" s="312"/>
      <c r="P16" s="312"/>
      <c r="Q16" s="312"/>
      <c r="R16" s="312"/>
      <c r="S16" s="312"/>
      <c r="T16" s="312"/>
      <c r="U16" s="312"/>
      <c r="V16" s="312"/>
      <c r="W16" s="312"/>
      <c r="X16" s="307">
        <v>148.9</v>
      </c>
      <c r="Y16" s="315" t="s">
        <v>156</v>
      </c>
      <c r="Z16" s="311"/>
      <c r="AA16" s="312"/>
      <c r="AB16" s="313">
        <v>38</v>
      </c>
      <c r="AC16" s="314"/>
      <c r="AD16" s="311"/>
      <c r="AE16" s="314"/>
      <c r="AF16" s="311"/>
      <c r="AG16" s="314"/>
      <c r="AH16" s="20">
        <v>56.582000000000001</v>
      </c>
      <c r="AI16" s="316">
        <v>11.316400000000002</v>
      </c>
      <c r="AJ16" s="317"/>
      <c r="AK16" s="317"/>
      <c r="AL16" s="317"/>
      <c r="AM16" s="317"/>
      <c r="AN16" s="317">
        <v>33.949199999999998</v>
      </c>
      <c r="AO16" s="317"/>
      <c r="AP16" s="317"/>
      <c r="AQ16" s="318">
        <v>11.316400000000002</v>
      </c>
      <c r="AV16" s="18"/>
    </row>
    <row r="17" spans="1:48" ht="15" customHeight="1" x14ac:dyDescent="0.2">
      <c r="A17" s="261"/>
      <c r="B17" s="308"/>
      <c r="C17" s="262"/>
      <c r="D17" s="262"/>
      <c r="E17" s="15">
        <v>134.19999999999999</v>
      </c>
      <c r="F17" s="308"/>
      <c r="G17" s="308"/>
      <c r="H17" s="308"/>
      <c r="I17" s="308"/>
      <c r="J17" s="262"/>
      <c r="K17" s="262"/>
      <c r="L17" s="262"/>
      <c r="M17" s="262"/>
      <c r="N17" s="308"/>
      <c r="O17" s="308"/>
      <c r="P17" s="308"/>
      <c r="Q17" s="308"/>
      <c r="R17" s="308"/>
      <c r="S17" s="308"/>
      <c r="T17" s="308"/>
      <c r="U17" s="308"/>
      <c r="V17" s="308"/>
      <c r="W17" s="308"/>
      <c r="X17" s="307">
        <v>134.19999999999999</v>
      </c>
      <c r="Y17" s="208" t="s">
        <v>157</v>
      </c>
      <c r="Z17" s="261"/>
      <c r="AA17" s="262"/>
      <c r="AB17" s="308">
        <v>80</v>
      </c>
      <c r="AC17" s="307"/>
      <c r="AD17" s="261"/>
      <c r="AE17" s="307"/>
      <c r="AF17" s="261"/>
      <c r="AG17" s="307"/>
      <c r="AH17" s="20">
        <v>107.36</v>
      </c>
      <c r="AI17" s="319">
        <v>107.36</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0.1</v>
      </c>
      <c r="J18" s="262"/>
      <c r="K18" s="262"/>
      <c r="L18" s="262"/>
      <c r="M18" s="262"/>
      <c r="N18" s="308"/>
      <c r="O18" s="308"/>
      <c r="P18" s="308"/>
      <c r="Q18" s="308"/>
      <c r="R18" s="308"/>
      <c r="S18" s="308"/>
      <c r="T18" s="308"/>
      <c r="U18" s="308"/>
      <c r="V18" s="308"/>
      <c r="W18" s="308"/>
      <c r="X18" s="307">
        <v>0.1</v>
      </c>
      <c r="Y18" s="208" t="s">
        <v>158</v>
      </c>
      <c r="Z18" s="261"/>
      <c r="AA18" s="262"/>
      <c r="AB18" s="308">
        <v>85</v>
      </c>
      <c r="AC18" s="307"/>
      <c r="AD18" s="261"/>
      <c r="AE18" s="307"/>
      <c r="AF18" s="261"/>
      <c r="AG18" s="307"/>
      <c r="AH18" s="20">
        <v>8.5000000000000006E-2</v>
      </c>
      <c r="AI18" s="319">
        <v>8.5000000000000006E-2</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196.3</v>
      </c>
      <c r="T19" s="308"/>
      <c r="U19" s="308"/>
      <c r="V19" s="308"/>
      <c r="W19" s="308"/>
      <c r="X19" s="307">
        <v>196.3</v>
      </c>
      <c r="Y19" s="208" t="s">
        <v>159</v>
      </c>
      <c r="Z19" s="261"/>
      <c r="AA19" s="262"/>
      <c r="AB19" s="308">
        <v>75</v>
      </c>
      <c r="AC19" s="307"/>
      <c r="AD19" s="261"/>
      <c r="AE19" s="307"/>
      <c r="AF19" s="261"/>
      <c r="AG19" s="307"/>
      <c r="AH19" s="20">
        <v>147.22499999999999</v>
      </c>
      <c r="AI19" s="319">
        <v>147.22499999999999</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552.1</v>
      </c>
      <c r="S20" s="320"/>
      <c r="T20" s="308"/>
      <c r="U20" s="308"/>
      <c r="V20" s="308"/>
      <c r="W20" s="308"/>
      <c r="X20" s="307">
        <v>552.1</v>
      </c>
      <c r="Y20" s="208" t="s">
        <v>160</v>
      </c>
      <c r="Z20" s="261"/>
      <c r="AA20" s="262"/>
      <c r="AB20" s="308">
        <v>65</v>
      </c>
      <c r="AC20" s="307"/>
      <c r="AD20" s="261"/>
      <c r="AE20" s="307"/>
      <c r="AF20" s="261"/>
      <c r="AG20" s="307"/>
      <c r="AH20" s="20">
        <v>358.86500000000001</v>
      </c>
      <c r="AI20" s="319">
        <v>358.86500000000001</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41.3</v>
      </c>
      <c r="R21" s="320"/>
      <c r="S21" s="320"/>
      <c r="T21" s="308"/>
      <c r="U21" s="308"/>
      <c r="V21" s="308"/>
      <c r="W21" s="308"/>
      <c r="X21" s="307">
        <v>41.3</v>
      </c>
      <c r="Y21" s="208" t="s">
        <v>161</v>
      </c>
      <c r="Z21" s="261"/>
      <c r="AA21" s="262"/>
      <c r="AB21" s="308">
        <v>65</v>
      </c>
      <c r="AC21" s="307"/>
      <c r="AD21" s="261"/>
      <c r="AE21" s="307"/>
      <c r="AF21" s="261"/>
      <c r="AG21" s="307"/>
      <c r="AH21" s="20">
        <v>26.844999999999999</v>
      </c>
      <c r="AI21" s="319">
        <v>26.844999999999999</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7.4</v>
      </c>
      <c r="M22" s="262"/>
      <c r="N22" s="308"/>
      <c r="O22" s="308"/>
      <c r="P22" s="308"/>
      <c r="Q22" s="308"/>
      <c r="R22" s="308"/>
      <c r="S22" s="308"/>
      <c r="T22" s="308"/>
      <c r="U22" s="308"/>
      <c r="V22" s="308"/>
      <c r="W22" s="308"/>
      <c r="X22" s="307">
        <v>7.4</v>
      </c>
      <c r="Y22" s="208" t="s">
        <v>162</v>
      </c>
      <c r="Z22" s="261"/>
      <c r="AA22" s="262"/>
      <c r="AB22" s="262">
        <v>100</v>
      </c>
      <c r="AC22" s="307"/>
      <c r="AD22" s="261"/>
      <c r="AE22" s="307"/>
      <c r="AF22" s="261"/>
      <c r="AG22" s="307"/>
      <c r="AH22" s="20">
        <v>7.4</v>
      </c>
      <c r="AI22" s="319">
        <v>7.4</v>
      </c>
      <c r="AJ22" s="262"/>
      <c r="AK22" s="262"/>
      <c r="AL22" s="262"/>
      <c r="AM22" s="262"/>
      <c r="AN22" s="262"/>
      <c r="AO22" s="262"/>
      <c r="AP22" s="262"/>
      <c r="AQ22" s="307"/>
      <c r="AV22" s="18"/>
    </row>
    <row r="23" spans="1:48" ht="15" customHeight="1" x14ac:dyDescent="0.2">
      <c r="A23" s="261"/>
      <c r="B23" s="262"/>
      <c r="C23" s="308"/>
      <c r="D23" s="308"/>
      <c r="E23" s="15">
        <v>17.2</v>
      </c>
      <c r="F23" s="308"/>
      <c r="G23" s="308"/>
      <c r="H23" s="308"/>
      <c r="I23" s="320"/>
      <c r="J23" s="308"/>
      <c r="K23" s="308"/>
      <c r="L23" s="308"/>
      <c r="M23" s="308"/>
      <c r="N23" s="308"/>
      <c r="O23" s="308"/>
      <c r="P23" s="308"/>
      <c r="Q23" s="308"/>
      <c r="R23" s="308"/>
      <c r="S23" s="308"/>
      <c r="T23" s="308"/>
      <c r="U23" s="308"/>
      <c r="V23" s="308"/>
      <c r="W23" s="308"/>
      <c r="X23" s="307">
        <v>17.2</v>
      </c>
      <c r="Y23" s="208" t="s">
        <v>163</v>
      </c>
      <c r="Z23" s="261"/>
      <c r="AA23" s="262">
        <v>90</v>
      </c>
      <c r="AB23" s="262"/>
      <c r="AC23" s="307"/>
      <c r="AD23" s="261"/>
      <c r="AE23" s="307"/>
      <c r="AF23" s="261"/>
      <c r="AG23" s="307"/>
      <c r="AH23" s="20">
        <v>15.48</v>
      </c>
      <c r="AI23" s="319"/>
      <c r="AJ23" s="262"/>
      <c r="AK23" s="262"/>
      <c r="AL23" s="262"/>
      <c r="AM23" s="262"/>
      <c r="AN23" s="262">
        <v>15.48</v>
      </c>
      <c r="AO23" s="262"/>
      <c r="AP23" s="262"/>
      <c r="AQ23" s="307"/>
      <c r="AV23" s="18"/>
    </row>
    <row r="24" spans="1:48" ht="15" customHeight="1" x14ac:dyDescent="0.2">
      <c r="A24" s="261"/>
      <c r="B24" s="262"/>
      <c r="C24" s="308"/>
      <c r="D24" s="308"/>
      <c r="E24" s="308"/>
      <c r="F24" s="308"/>
      <c r="G24" s="308"/>
      <c r="H24" s="308"/>
      <c r="I24" s="15">
        <v>147.5</v>
      </c>
      <c r="J24" s="308"/>
      <c r="K24" s="308"/>
      <c r="L24" s="308"/>
      <c r="M24" s="308"/>
      <c r="N24" s="308"/>
      <c r="O24" s="308"/>
      <c r="P24" s="308"/>
      <c r="Q24" s="308"/>
      <c r="R24" s="308"/>
      <c r="S24" s="308"/>
      <c r="T24" s="308"/>
      <c r="U24" s="308"/>
      <c r="V24" s="308"/>
      <c r="W24" s="308"/>
      <c r="X24" s="307">
        <v>147.5</v>
      </c>
      <c r="Y24" s="208" t="s">
        <v>164</v>
      </c>
      <c r="Z24" s="261"/>
      <c r="AA24" s="262">
        <v>90</v>
      </c>
      <c r="AB24" s="262"/>
      <c r="AC24" s="307"/>
      <c r="AD24" s="261"/>
      <c r="AE24" s="307"/>
      <c r="AF24" s="261"/>
      <c r="AG24" s="307"/>
      <c r="AH24" s="20">
        <v>132.75</v>
      </c>
      <c r="AI24" s="319"/>
      <c r="AJ24" s="262"/>
      <c r="AK24" s="262"/>
      <c r="AL24" s="262"/>
      <c r="AM24" s="262"/>
      <c r="AN24" s="262">
        <v>132.75</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3.1</v>
      </c>
      <c r="T25" s="350"/>
      <c r="U25" s="320"/>
      <c r="V25" s="320"/>
      <c r="W25" s="15">
        <v>7.4</v>
      </c>
      <c r="X25" s="307">
        <v>10.5</v>
      </c>
      <c r="Y25" s="208" t="s">
        <v>165</v>
      </c>
      <c r="Z25" s="261"/>
      <c r="AA25" s="262">
        <v>90</v>
      </c>
      <c r="AB25" s="262"/>
      <c r="AC25" s="307"/>
      <c r="AD25" s="261"/>
      <c r="AE25" s="307"/>
      <c r="AF25" s="261"/>
      <c r="AG25" s="307"/>
      <c r="AH25" s="20">
        <v>9.4499999999999993</v>
      </c>
      <c r="AI25" s="310"/>
      <c r="AJ25" s="308"/>
      <c r="AK25" s="308"/>
      <c r="AL25" s="308"/>
      <c r="AM25" s="308"/>
      <c r="AN25" s="308">
        <v>9.4499999999999993</v>
      </c>
      <c r="AO25" s="308"/>
      <c r="AP25" s="308"/>
      <c r="AQ25" s="307"/>
      <c r="AR25" s="21"/>
      <c r="AS25" s="18"/>
    </row>
    <row r="26" spans="1:48" ht="15" customHeight="1" x14ac:dyDescent="0.2">
      <c r="A26" s="261"/>
      <c r="B26" s="262"/>
      <c r="C26" s="262"/>
      <c r="D26" s="262"/>
      <c r="E26" s="262"/>
      <c r="F26" s="262"/>
      <c r="G26" s="262"/>
      <c r="H26" s="308"/>
      <c r="I26" s="308"/>
      <c r="J26" s="308"/>
      <c r="K26" s="308"/>
      <c r="L26" s="15">
        <v>82.2</v>
      </c>
      <c r="M26" s="308"/>
      <c r="N26" s="308"/>
      <c r="O26" s="308"/>
      <c r="P26" s="308"/>
      <c r="Q26" s="308"/>
      <c r="R26" s="308"/>
      <c r="S26" s="308"/>
      <c r="T26" s="308"/>
      <c r="U26" s="308"/>
      <c r="V26" s="308"/>
      <c r="W26" s="308"/>
      <c r="X26" s="307">
        <v>82.2</v>
      </c>
      <c r="Y26" s="208" t="s">
        <v>166</v>
      </c>
      <c r="Z26" s="262">
        <v>100</v>
      </c>
      <c r="AA26" s="262"/>
      <c r="AB26" s="262"/>
      <c r="AC26" s="307"/>
      <c r="AD26" s="261">
        <v>82.2</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65.599999999999994</v>
      </c>
      <c r="K27" s="308"/>
      <c r="L27" s="308"/>
      <c r="M27" s="308"/>
      <c r="N27" s="308"/>
      <c r="O27" s="308"/>
      <c r="P27" s="308"/>
      <c r="Q27" s="308"/>
      <c r="R27" s="308"/>
      <c r="S27" s="308"/>
      <c r="T27" s="308"/>
      <c r="U27" s="308"/>
      <c r="V27" s="308"/>
      <c r="W27" s="308"/>
      <c r="X27" s="307">
        <v>65.599999999999994</v>
      </c>
      <c r="Y27" s="208" t="s">
        <v>167</v>
      </c>
      <c r="Z27" s="262">
        <v>100</v>
      </c>
      <c r="AA27" s="262"/>
      <c r="AB27" s="262"/>
      <c r="AC27" s="307"/>
      <c r="AD27" s="261">
        <v>65.599999999999994</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262"/>
      <c r="C29" s="262"/>
      <c r="D29" s="262"/>
      <c r="E29" s="262"/>
      <c r="F29" s="262"/>
      <c r="G29" s="262"/>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262"/>
      <c r="C30" s="308"/>
      <c r="D30" s="308"/>
      <c r="E30" s="308"/>
      <c r="F30" s="308"/>
      <c r="G30" s="308"/>
      <c r="H30" s="308"/>
      <c r="I30" s="308"/>
      <c r="J30" s="308"/>
      <c r="K30" s="308"/>
      <c r="L30" s="308"/>
      <c r="M30" s="308"/>
      <c r="N30" s="308"/>
      <c r="O30" s="308"/>
      <c r="P30" s="308"/>
      <c r="Q30" s="308"/>
      <c r="R30" s="308"/>
      <c r="S30" s="308"/>
      <c r="T30" s="308"/>
      <c r="U30" s="308"/>
      <c r="V30" s="308"/>
      <c r="W30" s="308"/>
      <c r="X30" s="322">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4" customFormat="1" ht="15" customHeight="1" x14ac:dyDescent="0.25">
      <c r="A31" s="499"/>
      <c r="B31" s="262"/>
      <c r="C31" s="308"/>
      <c r="D31" s="308"/>
      <c r="E31" s="308"/>
      <c r="F31" s="308"/>
      <c r="G31" s="308"/>
      <c r="H31" s="308"/>
      <c r="I31" s="15">
        <v>0</v>
      </c>
      <c r="J31" s="308"/>
      <c r="K31" s="308"/>
      <c r="L31" s="308"/>
      <c r="M31" s="308"/>
      <c r="N31" s="308"/>
      <c r="O31" s="308"/>
      <c r="P31" s="308"/>
      <c r="Q31" s="308"/>
      <c r="R31" s="308"/>
      <c r="S31" s="308"/>
      <c r="T31" s="308"/>
      <c r="U31" s="320"/>
      <c r="V31" s="320"/>
      <c r="W31" s="320"/>
      <c r="X31" s="322">
        <v>0</v>
      </c>
      <c r="Y31" s="480" t="s">
        <v>171</v>
      </c>
      <c r="Z31" s="351"/>
      <c r="AA31" s="320"/>
      <c r="AB31" s="320"/>
      <c r="AC31" s="479"/>
      <c r="AD31" s="481"/>
      <c r="AE31" s="479"/>
      <c r="AF31" s="482"/>
      <c r="AG31" s="309"/>
      <c r="AH31" s="483"/>
      <c r="AI31" s="351"/>
      <c r="AJ31" s="320"/>
      <c r="AK31" s="320"/>
      <c r="AL31" s="320"/>
      <c r="AM31" s="320"/>
      <c r="AN31" s="320"/>
      <c r="AO31" s="320"/>
      <c r="AP31" s="320"/>
      <c r="AQ31" s="309"/>
    </row>
    <row r="32" spans="1:48" ht="15" customHeight="1" x14ac:dyDescent="0.2">
      <c r="A32" s="262"/>
      <c r="B32" s="262"/>
      <c r="C32" s="485"/>
      <c r="D32" s="485"/>
      <c r="E32" s="485"/>
      <c r="F32" s="485"/>
      <c r="G32" s="485"/>
      <c r="H32" s="485"/>
      <c r="I32" s="475"/>
      <c r="J32" s="485"/>
      <c r="K32" s="485"/>
      <c r="L32" s="485"/>
      <c r="M32" s="485"/>
      <c r="N32" s="320"/>
      <c r="O32" s="475">
        <v>0.59800000000000009</v>
      </c>
      <c r="P32" s="485"/>
      <c r="Q32" s="485"/>
      <c r="R32" s="485"/>
      <c r="S32" s="485"/>
      <c r="T32" s="475">
        <v>0.70200000000000007</v>
      </c>
      <c r="U32" s="485"/>
      <c r="V32" s="485"/>
      <c r="W32" s="485"/>
      <c r="X32" s="322">
        <v>1.3000000000000003</v>
      </c>
      <c r="Y32" s="480" t="s">
        <v>172</v>
      </c>
      <c r="Z32" s="19">
        <v>33.5</v>
      </c>
      <c r="AA32" s="320">
        <v>50.7</v>
      </c>
      <c r="AB32" s="320"/>
      <c r="AC32" s="479"/>
      <c r="AD32" s="321">
        <v>0.43550000000000011</v>
      </c>
      <c r="AE32" s="322"/>
      <c r="AF32" s="321">
        <v>0</v>
      </c>
      <c r="AG32" s="322"/>
      <c r="AH32" s="20">
        <v>0</v>
      </c>
      <c r="AI32" s="310"/>
      <c r="AJ32" s="320"/>
      <c r="AK32" s="320"/>
      <c r="AL32" s="320"/>
      <c r="AM32" s="320"/>
      <c r="AN32" s="320"/>
      <c r="AO32" s="320"/>
      <c r="AP32" s="320"/>
      <c r="AQ32" s="307"/>
    </row>
    <row r="33" spans="1:44" ht="15" customHeight="1" x14ac:dyDescent="0.2">
      <c r="A33" s="262"/>
      <c r="B33" s="262"/>
      <c r="C33" s="15"/>
      <c r="D33" s="475"/>
      <c r="E33" s="485"/>
      <c r="F33" s="485"/>
      <c r="G33" s="485"/>
      <c r="H33" s="485"/>
      <c r="I33" s="475"/>
      <c r="J33" s="485"/>
      <c r="K33" s="485"/>
      <c r="L33" s="485"/>
      <c r="M33" s="485"/>
      <c r="N33" s="485"/>
      <c r="O33" s="475"/>
      <c r="P33" s="477"/>
      <c r="Q33" s="475"/>
      <c r="R33" s="475"/>
      <c r="S33" s="475"/>
      <c r="T33" s="475"/>
      <c r="U33" s="485"/>
      <c r="V33" s="485"/>
      <c r="W33" s="485"/>
      <c r="X33" s="322">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262"/>
      <c r="C34" s="485"/>
      <c r="D34" s="485"/>
      <c r="E34" s="485"/>
      <c r="F34" s="485"/>
      <c r="G34" s="485"/>
      <c r="H34" s="485"/>
      <c r="I34" s="485"/>
      <c r="J34" s="485"/>
      <c r="K34" s="485"/>
      <c r="L34" s="485"/>
      <c r="M34" s="485"/>
      <c r="N34" s="485"/>
      <c r="O34" s="485"/>
      <c r="P34" s="485"/>
      <c r="Q34" s="485"/>
      <c r="R34" s="485"/>
      <c r="S34" s="485"/>
      <c r="T34" s="485"/>
      <c r="U34" s="485"/>
      <c r="V34" s="485"/>
      <c r="W34" s="485"/>
      <c r="X34" s="322">
        <v>0</v>
      </c>
      <c r="Y34" s="208" t="s">
        <v>174</v>
      </c>
      <c r="Z34" s="48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262"/>
      <c r="C35" s="485"/>
      <c r="D35" s="485"/>
      <c r="E35" s="486"/>
      <c r="F35" s="485"/>
      <c r="G35" s="485"/>
      <c r="H35" s="485"/>
      <c r="I35" s="485"/>
      <c r="J35" s="485"/>
      <c r="K35" s="485"/>
      <c r="L35" s="485"/>
      <c r="M35" s="485"/>
      <c r="N35" s="485"/>
      <c r="O35" s="485"/>
      <c r="P35" s="485"/>
      <c r="Q35" s="485"/>
      <c r="R35" s="485"/>
      <c r="S35" s="485"/>
      <c r="T35" s="485"/>
      <c r="U35" s="485"/>
      <c r="V35" s="485"/>
      <c r="W35" s="485"/>
      <c r="X35" s="322">
        <v>0</v>
      </c>
      <c r="Y35" s="208" t="s">
        <v>175</v>
      </c>
      <c r="Z35" s="48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262"/>
      <c r="C36" s="485"/>
      <c r="D36" s="485"/>
      <c r="E36" s="475"/>
      <c r="F36" s="485"/>
      <c r="G36" s="485"/>
      <c r="H36" s="485"/>
      <c r="I36" s="485"/>
      <c r="J36" s="485"/>
      <c r="K36" s="485"/>
      <c r="L36" s="485"/>
      <c r="M36" s="485"/>
      <c r="N36" s="485"/>
      <c r="O36" s="485"/>
      <c r="P36" s="475"/>
      <c r="Q36" s="485"/>
      <c r="R36" s="485"/>
      <c r="S36" s="485"/>
      <c r="T36" s="485"/>
      <c r="U36" s="485"/>
      <c r="V36" s="485"/>
      <c r="W36" s="485"/>
      <c r="X36" s="322">
        <v>0</v>
      </c>
      <c r="Y36" s="208" t="s">
        <v>176</v>
      </c>
      <c r="Z36" s="481"/>
      <c r="AA36" s="320"/>
      <c r="AB36" s="15"/>
      <c r="AC36" s="322"/>
      <c r="AD36" s="321"/>
      <c r="AE36" s="322"/>
      <c r="AF36" s="261">
        <v>0</v>
      </c>
      <c r="AG36" s="307"/>
      <c r="AH36" s="20">
        <v>0</v>
      </c>
      <c r="AI36" s="310"/>
      <c r="AJ36" s="308"/>
      <c r="AK36" s="308"/>
      <c r="AL36" s="308"/>
      <c r="AM36" s="308"/>
      <c r="AN36" s="308"/>
      <c r="AO36" s="308"/>
      <c r="AP36" s="308"/>
      <c r="AQ36" s="307"/>
    </row>
    <row r="37" spans="1:44" s="484" customFormat="1" ht="15" customHeight="1" x14ac:dyDescent="0.25">
      <c r="A37" s="487"/>
      <c r="B37" s="487"/>
      <c r="C37" s="320"/>
      <c r="D37" s="320"/>
      <c r="E37" s="320"/>
      <c r="F37" s="320"/>
      <c r="G37" s="320"/>
      <c r="H37" s="320"/>
      <c r="I37" s="320"/>
      <c r="J37" s="320"/>
      <c r="K37" s="320"/>
      <c r="L37" s="320"/>
      <c r="M37" s="320"/>
      <c r="N37" s="15">
        <v>0</v>
      </c>
      <c r="O37" s="320"/>
      <c r="P37" s="320"/>
      <c r="Q37" s="320"/>
      <c r="R37" s="320"/>
      <c r="S37" s="320"/>
      <c r="T37" s="320"/>
      <c r="U37" s="320"/>
      <c r="V37" s="320"/>
      <c r="W37" s="320"/>
      <c r="X37" s="322">
        <v>0</v>
      </c>
      <c r="Y37" s="480" t="s">
        <v>177</v>
      </c>
      <c r="Z37" s="321"/>
      <c r="AA37" s="308"/>
      <c r="AB37" s="308"/>
      <c r="AC37" s="322"/>
      <c r="AD37" s="481">
        <v>0</v>
      </c>
      <c r="AE37" s="323"/>
      <c r="AF37" s="352">
        <v>0</v>
      </c>
      <c r="AG37" s="309"/>
      <c r="AH37" s="483"/>
      <c r="AI37" s="351"/>
      <c r="AJ37" s="351"/>
      <c r="AK37" s="320"/>
      <c r="AL37" s="320"/>
      <c r="AM37" s="320"/>
      <c r="AN37" s="320"/>
      <c r="AO37" s="320"/>
      <c r="AP37" s="320"/>
      <c r="AQ37" s="309"/>
    </row>
    <row r="38" spans="1:44" ht="15" customHeight="1" x14ac:dyDescent="0.2">
      <c r="A38" s="487"/>
      <c r="B38" s="487"/>
      <c r="C38" s="320"/>
      <c r="D38" s="320"/>
      <c r="E38" s="320"/>
      <c r="F38" s="320"/>
      <c r="G38" s="320"/>
      <c r="H38" s="320"/>
      <c r="I38" s="320"/>
      <c r="J38" s="320"/>
      <c r="K38" s="320"/>
      <c r="L38" s="320"/>
      <c r="M38" s="320"/>
      <c r="N38" s="320"/>
      <c r="O38" s="320"/>
      <c r="P38" s="320"/>
      <c r="Q38" s="320"/>
      <c r="R38" s="320"/>
      <c r="S38" s="320"/>
      <c r="T38" s="320"/>
      <c r="U38" s="320"/>
      <c r="V38" s="320"/>
      <c r="W38" s="320"/>
      <c r="X38" s="322">
        <v>0</v>
      </c>
      <c r="Y38" s="480" t="s">
        <v>178</v>
      </c>
      <c r="Z38" s="321"/>
      <c r="AA38" s="308"/>
      <c r="AB38" s="308"/>
      <c r="AC38" s="322"/>
      <c r="AD38" s="481">
        <v>0</v>
      </c>
      <c r="AE38" s="322"/>
      <c r="AF38" s="321">
        <v>0</v>
      </c>
      <c r="AG38" s="309"/>
      <c r="AH38" s="483"/>
      <c r="AI38" s="351"/>
      <c r="AJ38" s="351"/>
      <c r="AK38" s="320"/>
      <c r="AL38" s="320"/>
      <c r="AM38" s="320"/>
      <c r="AN38" s="320"/>
      <c r="AO38" s="320"/>
      <c r="AP38" s="320"/>
      <c r="AQ38" s="309"/>
    </row>
    <row r="39" spans="1:44" ht="15" customHeight="1" x14ac:dyDescent="0.2">
      <c r="A39" s="262"/>
      <c r="B39" s="262"/>
      <c r="C39" s="485"/>
      <c r="D39" s="485"/>
      <c r="E39" s="485"/>
      <c r="F39" s="485"/>
      <c r="G39" s="485"/>
      <c r="H39" s="485"/>
      <c r="I39" s="485"/>
      <c r="J39" s="485"/>
      <c r="K39" s="485"/>
      <c r="L39" s="485"/>
      <c r="M39" s="485"/>
      <c r="N39" s="485"/>
      <c r="O39" s="485"/>
      <c r="P39" s="485"/>
      <c r="Q39" s="485"/>
      <c r="R39" s="485"/>
      <c r="S39" s="485"/>
      <c r="T39" s="485"/>
      <c r="U39" s="485"/>
      <c r="V39" s="485"/>
      <c r="W39" s="485"/>
      <c r="X39" s="322">
        <v>0</v>
      </c>
      <c r="Y39" s="208" t="s">
        <v>179</v>
      </c>
      <c r="Z39" s="481"/>
      <c r="AA39" s="320"/>
      <c r="AB39" s="320"/>
      <c r="AC39" s="17">
        <v>76</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85"/>
      <c r="D40" s="485"/>
      <c r="E40" s="475"/>
      <c r="F40" s="485"/>
      <c r="G40" s="485"/>
      <c r="H40" s="485"/>
      <c r="I40" s="485"/>
      <c r="J40" s="485"/>
      <c r="K40" s="485"/>
      <c r="L40" s="485"/>
      <c r="M40" s="485"/>
      <c r="N40" s="485"/>
      <c r="O40" s="485"/>
      <c r="P40" s="485"/>
      <c r="Q40" s="475"/>
      <c r="R40" s="486"/>
      <c r="S40" s="475"/>
      <c r="T40" s="485"/>
      <c r="U40" s="475"/>
      <c r="V40" s="485"/>
      <c r="W40" s="475"/>
      <c r="X40" s="322">
        <v>0</v>
      </c>
      <c r="Y40" s="208" t="s">
        <v>180</v>
      </c>
      <c r="Z40" s="19"/>
      <c r="AA40" s="320"/>
      <c r="AB40" s="15"/>
      <c r="AC40" s="479"/>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85"/>
      <c r="D41" s="485"/>
      <c r="E41" s="475"/>
      <c r="F41" s="485"/>
      <c r="G41" s="485"/>
      <c r="H41" s="485"/>
      <c r="I41" s="485"/>
      <c r="J41" s="485"/>
      <c r="K41" s="485"/>
      <c r="L41" s="485"/>
      <c r="M41" s="485"/>
      <c r="N41" s="485"/>
      <c r="O41" s="485"/>
      <c r="P41" s="485"/>
      <c r="Q41" s="485"/>
      <c r="R41" s="485"/>
      <c r="S41" s="475"/>
      <c r="T41" s="485"/>
      <c r="U41" s="475"/>
      <c r="V41" s="485"/>
      <c r="W41" s="475"/>
      <c r="X41" s="322">
        <v>0</v>
      </c>
      <c r="Y41" s="208" t="s">
        <v>181</v>
      </c>
      <c r="Z41" s="481"/>
      <c r="AA41" s="320"/>
      <c r="AB41" s="15"/>
      <c r="AC41" s="479"/>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85"/>
      <c r="D42" s="485"/>
      <c r="E42" s="485"/>
      <c r="F42" s="485"/>
      <c r="G42" s="485"/>
      <c r="H42" s="485"/>
      <c r="I42" s="485"/>
      <c r="J42" s="485"/>
      <c r="K42" s="485"/>
      <c r="L42" s="485"/>
      <c r="M42" s="485"/>
      <c r="N42" s="485"/>
      <c r="O42" s="485"/>
      <c r="P42" s="485"/>
      <c r="Q42" s="485"/>
      <c r="R42" s="485"/>
      <c r="S42" s="485"/>
      <c r="T42" s="485"/>
      <c r="U42" s="475"/>
      <c r="V42" s="485"/>
      <c r="W42" s="475"/>
      <c r="X42" s="322">
        <v>0</v>
      </c>
      <c r="Y42" s="208" t="s">
        <v>182</v>
      </c>
      <c r="Z42" s="481"/>
      <c r="AA42" s="320"/>
      <c r="AB42" s="320"/>
      <c r="AC42" s="479"/>
      <c r="AD42" s="321">
        <v>0</v>
      </c>
      <c r="AE42" s="322"/>
      <c r="AF42" s="261">
        <v>0</v>
      </c>
      <c r="AG42" s="307"/>
      <c r="AH42" s="20">
        <v>0</v>
      </c>
      <c r="AI42" s="351"/>
      <c r="AJ42" s="320"/>
      <c r="AK42" s="320"/>
      <c r="AL42" s="320"/>
      <c r="AM42" s="320"/>
      <c r="AN42" s="320"/>
      <c r="AO42" s="320"/>
      <c r="AP42" s="308"/>
      <c r="AQ42" s="307"/>
    </row>
    <row r="43" spans="1:44" ht="15" customHeight="1" x14ac:dyDescent="0.2">
      <c r="A43" s="262"/>
      <c r="B43" s="308"/>
      <c r="C43" s="485"/>
      <c r="D43" s="485"/>
      <c r="E43" s="485"/>
      <c r="F43" s="485"/>
      <c r="G43" s="485"/>
      <c r="H43" s="485"/>
      <c r="I43" s="485"/>
      <c r="J43" s="485"/>
      <c r="K43" s="485"/>
      <c r="L43" s="485"/>
      <c r="M43" s="485"/>
      <c r="N43" s="485"/>
      <c r="O43" s="485"/>
      <c r="P43" s="485"/>
      <c r="Q43" s="485"/>
      <c r="R43" s="485"/>
      <c r="S43" s="485"/>
      <c r="T43" s="485"/>
      <c r="U43" s="485"/>
      <c r="V43" s="485"/>
      <c r="W43" s="485"/>
      <c r="X43" s="322">
        <v>0</v>
      </c>
      <c r="Y43" s="208" t="s">
        <v>183</v>
      </c>
      <c r="Z43" s="481"/>
      <c r="AA43" s="320"/>
      <c r="AB43" s="320"/>
      <c r="AC43" s="17">
        <v>76</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85"/>
      <c r="E44" s="476"/>
      <c r="F44" s="485"/>
      <c r="G44" s="485"/>
      <c r="H44" s="485"/>
      <c r="I44" s="475"/>
      <c r="J44" s="485"/>
      <c r="K44" s="485"/>
      <c r="L44" s="485"/>
      <c r="M44" s="485"/>
      <c r="N44" s="485"/>
      <c r="O44" s="475"/>
      <c r="P44" s="485"/>
      <c r="Q44" s="476"/>
      <c r="R44" s="475"/>
      <c r="S44" s="475"/>
      <c r="T44" s="475"/>
      <c r="U44" s="475"/>
      <c r="V44" s="485"/>
      <c r="W44" s="475"/>
      <c r="X44" s="322">
        <v>0</v>
      </c>
      <c r="Y44" s="208" t="s">
        <v>184</v>
      </c>
      <c r="Z44" s="19"/>
      <c r="AA44" s="320"/>
      <c r="AB44" s="15"/>
      <c r="AC44" s="479"/>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85"/>
      <c r="D45" s="485"/>
      <c r="E45" s="485"/>
      <c r="F45" s="485"/>
      <c r="G45" s="485"/>
      <c r="H45" s="485"/>
      <c r="I45" s="475"/>
      <c r="J45" s="485"/>
      <c r="K45" s="485"/>
      <c r="L45" s="485"/>
      <c r="M45" s="485"/>
      <c r="N45" s="485"/>
      <c r="O45" s="475"/>
      <c r="P45" s="485"/>
      <c r="Q45" s="485"/>
      <c r="R45" s="485"/>
      <c r="S45" s="475"/>
      <c r="T45" s="475"/>
      <c r="U45" s="485"/>
      <c r="V45" s="485"/>
      <c r="W45" s="485"/>
      <c r="X45" s="322">
        <v>0</v>
      </c>
      <c r="Y45" s="208" t="s">
        <v>185</v>
      </c>
      <c r="Z45" s="19"/>
      <c r="AA45" s="320"/>
      <c r="AB45" s="15"/>
      <c r="AC45" s="479"/>
      <c r="AD45" s="261">
        <v>0</v>
      </c>
      <c r="AE45" s="307"/>
      <c r="AF45" s="261">
        <v>0</v>
      </c>
      <c r="AG45" s="307"/>
      <c r="AH45" s="20">
        <v>0</v>
      </c>
      <c r="AI45" s="310"/>
      <c r="AJ45" s="308"/>
      <c r="AK45" s="308"/>
      <c r="AL45" s="308"/>
      <c r="AM45" s="308"/>
      <c r="AN45" s="308"/>
      <c r="AO45" s="308"/>
      <c r="AP45" s="308"/>
      <c r="AQ45" s="307"/>
    </row>
    <row r="46" spans="1:44" ht="15" customHeight="1" x14ac:dyDescent="0.2">
      <c r="A46" s="262"/>
      <c r="B46" s="308"/>
      <c r="C46" s="485"/>
      <c r="D46" s="485"/>
      <c r="E46" s="485"/>
      <c r="F46" s="485"/>
      <c r="G46" s="485"/>
      <c r="H46" s="485"/>
      <c r="I46" s="475"/>
      <c r="J46" s="485"/>
      <c r="K46" s="485"/>
      <c r="L46" s="485"/>
      <c r="M46" s="485"/>
      <c r="N46" s="485"/>
      <c r="O46" s="485"/>
      <c r="P46" s="485"/>
      <c r="Q46" s="485"/>
      <c r="R46" s="485"/>
      <c r="S46" s="486"/>
      <c r="T46" s="485"/>
      <c r="U46" s="485"/>
      <c r="V46" s="485"/>
      <c r="W46" s="485"/>
      <c r="X46" s="322">
        <v>0</v>
      </c>
      <c r="Y46" s="208" t="s">
        <v>186</v>
      </c>
      <c r="Z46" s="19"/>
      <c r="AA46" s="320"/>
      <c r="AB46" s="15"/>
      <c r="AC46" s="479"/>
      <c r="AD46" s="261">
        <v>0</v>
      </c>
      <c r="AE46" s="307"/>
      <c r="AF46" s="261">
        <v>0</v>
      </c>
      <c r="AG46" s="307"/>
      <c r="AH46" s="20">
        <v>0</v>
      </c>
      <c r="AI46" s="310"/>
      <c r="AJ46" s="308"/>
      <c r="AK46" s="308"/>
      <c r="AL46" s="308"/>
      <c r="AM46" s="308"/>
      <c r="AN46" s="308"/>
      <c r="AO46" s="308"/>
      <c r="AP46" s="308"/>
      <c r="AQ46" s="307"/>
    </row>
    <row r="47" spans="1:44" ht="15" customHeight="1" x14ac:dyDescent="0.2">
      <c r="A47" s="262"/>
      <c r="B47" s="308"/>
      <c r="C47" s="485"/>
      <c r="D47" s="475"/>
      <c r="E47" s="475"/>
      <c r="F47" s="485"/>
      <c r="G47" s="485"/>
      <c r="H47" s="485"/>
      <c r="I47" s="475"/>
      <c r="J47" s="485"/>
      <c r="K47" s="485"/>
      <c r="L47" s="485"/>
      <c r="M47" s="485"/>
      <c r="N47" s="485"/>
      <c r="O47" s="475"/>
      <c r="P47" s="475"/>
      <c r="Q47" s="475"/>
      <c r="R47" s="475"/>
      <c r="S47" s="475"/>
      <c r="T47" s="475"/>
      <c r="U47" s="485"/>
      <c r="V47" s="485"/>
      <c r="W47" s="485"/>
      <c r="X47" s="322">
        <v>0</v>
      </c>
      <c r="Y47" s="208" t="s">
        <v>187</v>
      </c>
      <c r="Z47" s="481"/>
      <c r="AA47" s="320"/>
      <c r="AB47" s="15"/>
      <c r="AC47" s="479"/>
      <c r="AD47" s="261">
        <v>0</v>
      </c>
      <c r="AE47" s="307"/>
      <c r="AF47" s="261">
        <v>0</v>
      </c>
      <c r="AG47" s="307"/>
      <c r="AH47" s="20">
        <v>0</v>
      </c>
      <c r="AI47" s="310"/>
      <c r="AJ47" s="308"/>
      <c r="AK47" s="308"/>
      <c r="AL47" s="308"/>
      <c r="AM47" s="308"/>
      <c r="AN47" s="308"/>
      <c r="AO47" s="308"/>
      <c r="AP47" s="308"/>
      <c r="AQ47" s="307"/>
    </row>
    <row r="48" spans="1:44" s="484" customFormat="1" ht="15" customHeight="1" x14ac:dyDescent="0.25">
      <c r="A48" s="487"/>
      <c r="B48" s="487"/>
      <c r="C48" s="485"/>
      <c r="D48" s="485"/>
      <c r="E48" s="485"/>
      <c r="F48" s="485"/>
      <c r="G48" s="485"/>
      <c r="H48" s="485"/>
      <c r="I48" s="485"/>
      <c r="J48" s="485"/>
      <c r="K48" s="485"/>
      <c r="L48" s="485"/>
      <c r="M48" s="485"/>
      <c r="N48" s="15">
        <v>0</v>
      </c>
      <c r="O48" s="485"/>
      <c r="P48" s="485"/>
      <c r="Q48" s="485"/>
      <c r="R48" s="485"/>
      <c r="S48" s="485"/>
      <c r="T48" s="485"/>
      <c r="U48" s="485"/>
      <c r="V48" s="485"/>
      <c r="W48" s="485"/>
      <c r="X48" s="322">
        <v>0</v>
      </c>
      <c r="Y48" s="208" t="s">
        <v>188</v>
      </c>
      <c r="Z48" s="321"/>
      <c r="AA48" s="308"/>
      <c r="AB48" s="15"/>
      <c r="AC48" s="322"/>
      <c r="AD48" s="481">
        <v>0</v>
      </c>
      <c r="AE48" s="17"/>
      <c r="AF48" s="321">
        <v>0</v>
      </c>
      <c r="AG48" s="479"/>
      <c r="AH48" s="483"/>
      <c r="AI48" s="351"/>
      <c r="AJ48" s="320"/>
      <c r="AK48" s="320"/>
      <c r="AL48" s="320"/>
      <c r="AM48" s="320"/>
      <c r="AN48" s="320"/>
      <c r="AO48" s="320"/>
      <c r="AP48" s="320"/>
      <c r="AQ48" s="309"/>
    </row>
    <row r="49" spans="1:43" s="484" customFormat="1" ht="15" customHeight="1" x14ac:dyDescent="0.25">
      <c r="A49" s="487"/>
      <c r="B49" s="487"/>
      <c r="C49" s="485"/>
      <c r="D49" s="485"/>
      <c r="E49" s="485"/>
      <c r="F49" s="485"/>
      <c r="G49" s="485"/>
      <c r="H49" s="485"/>
      <c r="I49" s="485"/>
      <c r="J49" s="485"/>
      <c r="K49" s="485"/>
      <c r="L49" s="485"/>
      <c r="M49" s="485"/>
      <c r="N49" s="308"/>
      <c r="O49" s="485"/>
      <c r="P49" s="485"/>
      <c r="Q49" s="485"/>
      <c r="R49" s="485"/>
      <c r="S49" s="485"/>
      <c r="T49" s="485"/>
      <c r="U49" s="485"/>
      <c r="V49" s="485"/>
      <c r="W49" s="485"/>
      <c r="X49" s="322">
        <v>0</v>
      </c>
      <c r="Y49" s="208" t="s">
        <v>189</v>
      </c>
      <c r="Z49" s="321"/>
      <c r="AA49" s="308"/>
      <c r="AB49" s="15"/>
      <c r="AC49" s="322"/>
      <c r="AD49" s="481">
        <v>0</v>
      </c>
      <c r="AE49" s="17"/>
      <c r="AF49" s="481">
        <v>0</v>
      </c>
      <c r="AG49" s="479"/>
      <c r="AH49" s="483"/>
      <c r="AI49" s="351"/>
      <c r="AJ49" s="320"/>
      <c r="AK49" s="320"/>
      <c r="AL49" s="320"/>
      <c r="AM49" s="320"/>
      <c r="AN49" s="320"/>
      <c r="AO49" s="320"/>
      <c r="AP49" s="320"/>
      <c r="AQ49" s="309"/>
    </row>
    <row r="50" spans="1:43" ht="15" customHeight="1" x14ac:dyDescent="0.2">
      <c r="A50" s="262"/>
      <c r="B50" s="262"/>
      <c r="C50" s="485"/>
      <c r="D50" s="485"/>
      <c r="E50" s="485"/>
      <c r="F50" s="485"/>
      <c r="G50" s="485"/>
      <c r="H50" s="485"/>
      <c r="I50" s="485"/>
      <c r="J50" s="485"/>
      <c r="K50" s="485"/>
      <c r="L50" s="475"/>
      <c r="M50" s="485"/>
      <c r="N50" s="320"/>
      <c r="O50" s="485"/>
      <c r="P50" s="485"/>
      <c r="Q50" s="485"/>
      <c r="R50" s="485"/>
      <c r="S50" s="485"/>
      <c r="T50" s="485"/>
      <c r="U50" s="485"/>
      <c r="V50" s="485"/>
      <c r="W50" s="485"/>
      <c r="X50" s="322">
        <v>0</v>
      </c>
      <c r="Y50" s="324" t="s">
        <v>190</v>
      </c>
      <c r="Z50" s="481"/>
      <c r="AA50" s="320"/>
      <c r="AB50" s="15"/>
      <c r="AC50" s="479"/>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85"/>
      <c r="D51" s="485"/>
      <c r="E51" s="475"/>
      <c r="F51" s="485"/>
      <c r="G51" s="485"/>
      <c r="H51" s="485"/>
      <c r="I51" s="475"/>
      <c r="J51" s="485"/>
      <c r="K51" s="485"/>
      <c r="L51" s="485"/>
      <c r="M51" s="485"/>
      <c r="N51" s="320"/>
      <c r="O51" s="485"/>
      <c r="P51" s="485"/>
      <c r="Q51" s="485"/>
      <c r="R51" s="475"/>
      <c r="S51" s="475"/>
      <c r="T51" s="485"/>
      <c r="U51" s="475"/>
      <c r="V51" s="485"/>
      <c r="W51" s="475"/>
      <c r="X51" s="322">
        <v>0</v>
      </c>
      <c r="Y51" s="208" t="s">
        <v>191</v>
      </c>
      <c r="Z51" s="19"/>
      <c r="AA51" s="320"/>
      <c r="AB51" s="15"/>
      <c r="AC51" s="479"/>
      <c r="AD51" s="261">
        <v>0</v>
      </c>
      <c r="AE51" s="307"/>
      <c r="AF51" s="261">
        <v>0</v>
      </c>
      <c r="AG51" s="307"/>
      <c r="AH51" s="20">
        <v>0</v>
      </c>
      <c r="AI51" s="310"/>
      <c r="AJ51" s="308"/>
      <c r="AK51" s="308"/>
      <c r="AL51" s="308"/>
      <c r="AM51" s="308"/>
      <c r="AN51" s="308"/>
      <c r="AO51" s="308"/>
      <c r="AP51" s="308"/>
      <c r="AQ51" s="307"/>
    </row>
    <row r="52" spans="1:43" ht="15" customHeight="1" x14ac:dyDescent="0.2">
      <c r="A52" s="262"/>
      <c r="B52" s="262"/>
      <c r="C52" s="485"/>
      <c r="D52" s="485"/>
      <c r="E52" s="485"/>
      <c r="F52" s="485"/>
      <c r="G52" s="485"/>
      <c r="H52" s="485"/>
      <c r="I52" s="485"/>
      <c r="J52" s="485"/>
      <c r="K52" s="485"/>
      <c r="L52" s="485"/>
      <c r="M52" s="485"/>
      <c r="N52" s="320"/>
      <c r="O52" s="485"/>
      <c r="P52" s="485"/>
      <c r="Q52" s="485"/>
      <c r="R52" s="485"/>
      <c r="S52" s="485"/>
      <c r="T52" s="485"/>
      <c r="U52" s="485"/>
      <c r="V52" s="485"/>
      <c r="W52" s="485"/>
      <c r="X52" s="322">
        <v>0</v>
      </c>
      <c r="Y52" s="208" t="s">
        <v>192</v>
      </c>
      <c r="Z52" s="481"/>
      <c r="AA52" s="320"/>
      <c r="AB52" s="320"/>
      <c r="AC52" s="17">
        <v>76</v>
      </c>
      <c r="AD52" s="321"/>
      <c r="AE52" s="322"/>
      <c r="AF52" s="321">
        <v>0</v>
      </c>
      <c r="AG52" s="322">
        <v>0</v>
      </c>
      <c r="AH52" s="20">
        <v>0</v>
      </c>
      <c r="AI52" s="16">
        <v>0</v>
      </c>
      <c r="AJ52" s="16">
        <v>0</v>
      </c>
      <c r="AK52" s="15">
        <v>0</v>
      </c>
      <c r="AL52" s="15">
        <v>0</v>
      </c>
      <c r="AM52" s="15">
        <v>0</v>
      </c>
      <c r="AN52" s="15">
        <v>0</v>
      </c>
      <c r="AO52" s="15">
        <v>0</v>
      </c>
      <c r="AP52" s="15"/>
      <c r="AQ52" s="307"/>
    </row>
    <row r="53" spans="1:43" ht="15" customHeight="1" x14ac:dyDescent="0.2">
      <c r="A53" s="262"/>
      <c r="B53" s="262"/>
      <c r="C53" s="488"/>
      <c r="D53" s="488"/>
      <c r="E53" s="475"/>
      <c r="F53" s="488"/>
      <c r="G53" s="488"/>
      <c r="H53" s="488"/>
      <c r="I53" s="475"/>
      <c r="J53" s="485"/>
      <c r="K53" s="485"/>
      <c r="L53" s="485"/>
      <c r="M53" s="485"/>
      <c r="N53" s="320"/>
      <c r="O53" s="475"/>
      <c r="P53" s="485"/>
      <c r="Q53" s="485"/>
      <c r="R53" s="485"/>
      <c r="S53" s="485"/>
      <c r="T53" s="475"/>
      <c r="U53" s="485"/>
      <c r="V53" s="475">
        <v>20.100000000000001</v>
      </c>
      <c r="W53" s="485"/>
      <c r="X53" s="307">
        <v>20.100000000000001</v>
      </c>
      <c r="Y53" s="208" t="s">
        <v>193</v>
      </c>
      <c r="Z53" s="19">
        <v>31.7</v>
      </c>
      <c r="AA53" s="320"/>
      <c r="AB53" s="15"/>
      <c r="AC53" s="479"/>
      <c r="AD53" s="321">
        <v>6.3717000000000006</v>
      </c>
      <c r="AE53" s="322"/>
      <c r="AF53" s="321">
        <v>0</v>
      </c>
      <c r="AG53" s="322"/>
      <c r="AH53" s="20">
        <v>0</v>
      </c>
      <c r="AI53" s="310"/>
      <c r="AJ53" s="320"/>
      <c r="AK53" s="320"/>
      <c r="AL53" s="320"/>
      <c r="AM53" s="320"/>
      <c r="AN53" s="320"/>
      <c r="AO53" s="320"/>
      <c r="AP53" s="320"/>
      <c r="AQ53" s="307"/>
    </row>
    <row r="54" spans="1:43" ht="15" customHeight="1" x14ac:dyDescent="0.2">
      <c r="A54" s="262"/>
      <c r="B54" s="262"/>
      <c r="C54" s="488"/>
      <c r="D54" s="488"/>
      <c r="E54" s="488"/>
      <c r="F54" s="488"/>
      <c r="G54" s="488"/>
      <c r="H54" s="488"/>
      <c r="I54" s="475"/>
      <c r="J54" s="485"/>
      <c r="K54" s="485"/>
      <c r="L54" s="475">
        <v>0.09</v>
      </c>
      <c r="M54" s="485"/>
      <c r="N54" s="320"/>
      <c r="O54" s="475"/>
      <c r="P54" s="485"/>
      <c r="Q54" s="485"/>
      <c r="R54" s="485"/>
      <c r="S54" s="475">
        <v>4.7</v>
      </c>
      <c r="T54" s="475"/>
      <c r="U54" s="485"/>
      <c r="V54" s="485"/>
      <c r="W54" s="485"/>
      <c r="X54" s="314">
        <v>4.79</v>
      </c>
      <c r="Y54" s="208" t="s">
        <v>194</v>
      </c>
      <c r="Z54" s="481"/>
      <c r="AA54" s="320"/>
      <c r="AB54" s="15">
        <v>82.7</v>
      </c>
      <c r="AC54" s="479"/>
      <c r="AD54" s="321">
        <v>0</v>
      </c>
      <c r="AE54" s="322"/>
      <c r="AF54" s="321">
        <v>3.9613300000000002</v>
      </c>
      <c r="AG54" s="322"/>
      <c r="AH54" s="20">
        <v>0</v>
      </c>
      <c r="AI54" s="310"/>
      <c r="AJ54" s="320"/>
      <c r="AK54" s="320"/>
      <c r="AL54" s="320"/>
      <c r="AM54" s="320"/>
      <c r="AN54" s="320"/>
      <c r="AO54" s="320"/>
      <c r="AP54" s="320"/>
      <c r="AQ54" s="307"/>
    </row>
    <row r="55" spans="1:43" ht="15" customHeight="1" x14ac:dyDescent="0.2">
      <c r="A55" s="262"/>
      <c r="B55" s="262"/>
      <c r="C55" s="488"/>
      <c r="D55" s="488"/>
      <c r="E55" s="488"/>
      <c r="F55" s="488"/>
      <c r="G55" s="488"/>
      <c r="H55" s="488"/>
      <c r="I55" s="488"/>
      <c r="J55" s="488"/>
      <c r="K55" s="488"/>
      <c r="L55" s="488"/>
      <c r="M55" s="488"/>
      <c r="N55" s="320"/>
      <c r="O55" s="485"/>
      <c r="P55" s="485"/>
      <c r="Q55" s="485"/>
      <c r="R55" s="485"/>
      <c r="S55" s="485"/>
      <c r="T55" s="485"/>
      <c r="U55" s="485"/>
      <c r="V55" s="485"/>
      <c r="W55" s="485"/>
      <c r="X55" s="314">
        <v>0</v>
      </c>
      <c r="Y55" s="208" t="s">
        <v>195</v>
      </c>
      <c r="Z55" s="481"/>
      <c r="AA55" s="320"/>
      <c r="AB55" s="320"/>
      <c r="AC55" s="17">
        <v>76</v>
      </c>
      <c r="AD55" s="321"/>
      <c r="AE55" s="322"/>
      <c r="AF55" s="321">
        <v>-3.9613300000000002</v>
      </c>
      <c r="AG55" s="322">
        <v>3.0106108000000003</v>
      </c>
      <c r="AH55" s="20">
        <v>3.0136214108000003</v>
      </c>
      <c r="AI55" s="16">
        <v>1.9629182416000002</v>
      </c>
      <c r="AJ55" s="16">
        <v>0.29805046920000006</v>
      </c>
      <c r="AK55" s="15">
        <v>0.40041123640000004</v>
      </c>
      <c r="AL55" s="15">
        <v>0.21074275600000003</v>
      </c>
      <c r="AM55" s="15">
        <v>0</v>
      </c>
      <c r="AN55" s="15">
        <v>9.6339545600000007E-2</v>
      </c>
      <c r="AO55" s="15">
        <v>4.5159162000000003E-2</v>
      </c>
      <c r="AP55" s="15"/>
      <c r="AQ55" s="307"/>
    </row>
    <row r="56" spans="1:43" ht="15" customHeight="1" x14ac:dyDescent="0.2">
      <c r="A56" s="262"/>
      <c r="B56" s="262"/>
      <c r="C56" s="488"/>
      <c r="D56" s="475"/>
      <c r="E56" s="475">
        <v>23</v>
      </c>
      <c r="F56" s="488"/>
      <c r="G56" s="488"/>
      <c r="H56" s="488"/>
      <c r="I56" s="475"/>
      <c r="J56" s="488"/>
      <c r="K56" s="488"/>
      <c r="L56" s="488"/>
      <c r="M56" s="488"/>
      <c r="N56" s="320"/>
      <c r="O56" s="475"/>
      <c r="P56" s="475"/>
      <c r="Q56" s="475">
        <v>397.2</v>
      </c>
      <c r="R56" s="475"/>
      <c r="S56" s="475"/>
      <c r="T56" s="475"/>
      <c r="U56" s="485"/>
      <c r="V56" s="485"/>
      <c r="W56" s="485"/>
      <c r="X56" s="314">
        <v>420.2</v>
      </c>
      <c r="Y56" s="208" t="s">
        <v>196</v>
      </c>
      <c r="Z56" s="481"/>
      <c r="AA56" s="320"/>
      <c r="AB56" s="15">
        <v>89.1</v>
      </c>
      <c r="AC56" s="479"/>
      <c r="AD56" s="321"/>
      <c r="AE56" s="322"/>
      <c r="AF56" s="321">
        <v>374.39819999999997</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0</v>
      </c>
      <c r="O57" s="477"/>
      <c r="P57" s="477"/>
      <c r="Q57" s="477"/>
      <c r="R57" s="477"/>
      <c r="S57" s="477"/>
      <c r="T57" s="477"/>
      <c r="U57" s="477"/>
      <c r="V57" s="477"/>
      <c r="W57" s="477"/>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88"/>
      <c r="D60" s="488"/>
      <c r="E60" s="488"/>
      <c r="F60" s="488"/>
      <c r="G60" s="488"/>
      <c r="H60" s="488"/>
      <c r="I60" s="489"/>
      <c r="J60" s="488"/>
      <c r="K60" s="488"/>
      <c r="L60" s="475"/>
      <c r="M60" s="488"/>
      <c r="N60" s="485"/>
      <c r="O60" s="485"/>
      <c r="P60" s="485"/>
      <c r="Q60" s="485"/>
      <c r="R60" s="485"/>
      <c r="S60" s="485"/>
      <c r="T60" s="485"/>
      <c r="U60" s="485"/>
      <c r="V60" s="485"/>
      <c r="W60" s="485"/>
      <c r="X60" s="314">
        <v>0</v>
      </c>
      <c r="Y60" s="208" t="s">
        <v>484</v>
      </c>
      <c r="Z60" s="481"/>
      <c r="AA60" s="320"/>
      <c r="AB60" s="15"/>
      <c r="AC60" s="479"/>
      <c r="AD60" s="321"/>
      <c r="AE60" s="322"/>
      <c r="AF60" s="321">
        <v>0</v>
      </c>
      <c r="AG60" s="322"/>
      <c r="AH60" s="20">
        <v>0</v>
      </c>
      <c r="AI60" s="310"/>
      <c r="AJ60" s="308"/>
      <c r="AK60" s="308"/>
      <c r="AL60" s="308"/>
      <c r="AM60" s="308"/>
      <c r="AN60" s="308"/>
      <c r="AO60" s="308"/>
      <c r="AP60" s="308"/>
      <c r="AQ60" s="307"/>
    </row>
    <row r="61" spans="1:43" ht="15" customHeight="1" x14ac:dyDescent="0.2">
      <c r="A61" s="261"/>
      <c r="B61" s="262"/>
      <c r="C61" s="320">
        <v>816.68400000000008</v>
      </c>
      <c r="D61" s="320">
        <v>88.044000000000011</v>
      </c>
      <c r="E61" s="320">
        <v>33.58</v>
      </c>
      <c r="F61" s="487"/>
      <c r="G61" s="487"/>
      <c r="H61" s="487"/>
      <c r="I61" s="487"/>
      <c r="J61" s="487"/>
      <c r="K61" s="487"/>
      <c r="L61" s="487"/>
      <c r="M61" s="487"/>
      <c r="N61" s="320"/>
      <c r="O61" s="320">
        <v>68.346800000000002</v>
      </c>
      <c r="P61" s="320"/>
      <c r="Q61" s="320">
        <v>1165.9159999999999</v>
      </c>
      <c r="R61" s="320">
        <v>505.26400000000007</v>
      </c>
      <c r="S61" s="320">
        <v>8820.7759999999998</v>
      </c>
      <c r="T61" s="320">
        <v>80.233200000000011</v>
      </c>
      <c r="U61" s="320">
        <v>1366.2</v>
      </c>
      <c r="V61" s="320">
        <v>67.16</v>
      </c>
      <c r="W61" s="320">
        <v>1669.8000000000002</v>
      </c>
      <c r="X61" s="314">
        <v>14682.004000000001</v>
      </c>
      <c r="Y61" s="208" t="s">
        <v>489</v>
      </c>
      <c r="Z61" s="308">
        <v>25.6</v>
      </c>
      <c r="AA61" s="320"/>
      <c r="AB61" s="308">
        <v>68.900000000000006</v>
      </c>
      <c r="AC61" s="479"/>
      <c r="AD61" s="321">
        <v>3758.5930240000002</v>
      </c>
      <c r="AE61" s="322"/>
      <c r="AF61" s="321">
        <v>10115.900756000001</v>
      </c>
      <c r="AG61" s="322"/>
      <c r="AH61" s="20">
        <v>0</v>
      </c>
      <c r="AI61" s="310"/>
      <c r="AJ61" s="308"/>
      <c r="AK61" s="308"/>
      <c r="AL61" s="308"/>
      <c r="AM61" s="308"/>
      <c r="AN61" s="308"/>
      <c r="AO61" s="308"/>
      <c r="AP61" s="308"/>
      <c r="AQ61" s="307"/>
    </row>
    <row r="62" spans="1:43" ht="15" customHeight="1" x14ac:dyDescent="0.2">
      <c r="A62" s="262"/>
      <c r="B62" s="262"/>
      <c r="C62" s="488"/>
      <c r="D62" s="488"/>
      <c r="E62" s="488"/>
      <c r="F62" s="488"/>
      <c r="G62" s="488"/>
      <c r="H62" s="488"/>
      <c r="I62" s="489"/>
      <c r="J62" s="488"/>
      <c r="K62" s="488"/>
      <c r="L62" s="488"/>
      <c r="M62" s="488"/>
      <c r="N62" s="485"/>
      <c r="O62" s="488"/>
      <c r="P62" s="488"/>
      <c r="Q62" s="488"/>
      <c r="R62" s="488"/>
      <c r="S62" s="488"/>
      <c r="T62" s="488"/>
      <c r="U62" s="488"/>
      <c r="V62" s="488"/>
      <c r="W62" s="488"/>
      <c r="X62" s="314">
        <v>0</v>
      </c>
      <c r="Y62" s="208" t="s">
        <v>200</v>
      </c>
      <c r="Z62" s="481"/>
      <c r="AA62" s="320"/>
      <c r="AB62" s="320"/>
      <c r="AC62" s="17">
        <v>82.5</v>
      </c>
      <c r="AD62" s="321"/>
      <c r="AE62" s="322"/>
      <c r="AF62" s="482">
        <v>-10490.298956000001</v>
      </c>
      <c r="AG62" s="322">
        <v>8654.4966387000004</v>
      </c>
      <c r="AH62" s="20">
        <v>8663.1511353387014</v>
      </c>
      <c r="AI62" s="16">
        <v>5642.7318084324006</v>
      </c>
      <c r="AJ62" s="16">
        <v>856.79516723130007</v>
      </c>
      <c r="AK62" s="15">
        <v>1151.0480529471001</v>
      </c>
      <c r="AL62" s="15">
        <v>605.81476470900009</v>
      </c>
      <c r="AM62" s="15">
        <v>0</v>
      </c>
      <c r="AN62" s="15">
        <v>276.94389243840004</v>
      </c>
      <c r="AO62" s="15">
        <v>129.81744958050001</v>
      </c>
      <c r="AP62" s="15"/>
      <c r="AQ62" s="307"/>
    </row>
    <row r="63" spans="1:43" ht="15" customHeight="1" x14ac:dyDescent="0.2">
      <c r="A63" s="262"/>
      <c r="B63" s="262"/>
      <c r="C63" s="488"/>
      <c r="D63" s="475">
        <v>754.1</v>
      </c>
      <c r="E63" s="488"/>
      <c r="F63" s="488"/>
      <c r="G63" s="488"/>
      <c r="H63" s="488"/>
      <c r="I63" s="485"/>
      <c r="J63" s="488"/>
      <c r="K63" s="488"/>
      <c r="L63" s="488"/>
      <c r="M63" s="488"/>
      <c r="N63" s="485"/>
      <c r="O63" s="488"/>
      <c r="P63" s="475">
        <v>41.9</v>
      </c>
      <c r="Q63" s="488"/>
      <c r="R63" s="488"/>
      <c r="S63" s="475"/>
      <c r="T63" s="488"/>
      <c r="U63" s="475"/>
      <c r="V63" s="488"/>
      <c r="W63" s="475"/>
      <c r="X63" s="314">
        <v>796</v>
      </c>
      <c r="Y63" s="208" t="s">
        <v>201</v>
      </c>
      <c r="Z63" s="19">
        <v>8.4</v>
      </c>
      <c r="AA63" s="320"/>
      <c r="AB63" s="15">
        <v>83.2</v>
      </c>
      <c r="AC63" s="479"/>
      <c r="AD63" s="261">
        <v>66.864000000000004</v>
      </c>
      <c r="AE63" s="307"/>
      <c r="AF63" s="261">
        <v>662.27199999999993</v>
      </c>
      <c r="AG63" s="307"/>
      <c r="AH63" s="20">
        <v>0</v>
      </c>
      <c r="AI63" s="310"/>
      <c r="AJ63" s="308"/>
      <c r="AK63" s="308"/>
      <c r="AL63" s="308"/>
      <c r="AM63" s="308"/>
      <c r="AN63" s="308"/>
      <c r="AO63" s="308"/>
      <c r="AP63" s="308"/>
      <c r="AQ63" s="307"/>
    </row>
    <row r="64" spans="1:43" ht="15" customHeight="1" x14ac:dyDescent="0.2">
      <c r="A64" s="262"/>
      <c r="B64" s="262"/>
      <c r="C64" s="488"/>
      <c r="D64" s="488"/>
      <c r="E64" s="488"/>
      <c r="F64" s="488"/>
      <c r="G64" s="488"/>
      <c r="H64" s="488"/>
      <c r="I64" s="475">
        <v>15.7</v>
      </c>
      <c r="J64" s="488"/>
      <c r="K64" s="488"/>
      <c r="L64" s="488"/>
      <c r="M64" s="488"/>
      <c r="N64" s="485"/>
      <c r="O64" s="475"/>
      <c r="P64" s="485"/>
      <c r="Q64" s="485"/>
      <c r="R64" s="485"/>
      <c r="S64" s="485"/>
      <c r="T64" s="475"/>
      <c r="U64" s="488"/>
      <c r="V64" s="488"/>
      <c r="W64" s="488"/>
      <c r="X64" s="314">
        <v>15.7</v>
      </c>
      <c r="Y64" s="208" t="s">
        <v>202</v>
      </c>
      <c r="Z64" s="19">
        <v>39.299999999999997</v>
      </c>
      <c r="AA64" s="320"/>
      <c r="AB64" s="15">
        <v>51</v>
      </c>
      <c r="AC64" s="479"/>
      <c r="AD64" s="261">
        <v>6.1700999999999988</v>
      </c>
      <c r="AE64" s="307"/>
      <c r="AF64" s="261">
        <v>8.0069999999999997</v>
      </c>
      <c r="AG64" s="307"/>
      <c r="AH64" s="20">
        <v>0</v>
      </c>
      <c r="AI64" s="310"/>
      <c r="AJ64" s="308"/>
      <c r="AK64" s="308"/>
      <c r="AL64" s="308"/>
      <c r="AM64" s="308"/>
      <c r="AN64" s="308"/>
      <c r="AO64" s="308"/>
      <c r="AP64" s="308"/>
      <c r="AQ64" s="307"/>
    </row>
    <row r="65" spans="1:43" ht="15" customHeight="1" x14ac:dyDescent="0.2">
      <c r="A65" s="262"/>
      <c r="B65" s="262"/>
      <c r="C65" s="488"/>
      <c r="D65" s="488"/>
      <c r="E65" s="475"/>
      <c r="F65" s="485"/>
      <c r="G65" s="485"/>
      <c r="H65" s="485"/>
      <c r="I65" s="475"/>
      <c r="J65" s="488"/>
      <c r="K65" s="488"/>
      <c r="L65" s="488"/>
      <c r="M65" s="488"/>
      <c r="N65" s="485"/>
      <c r="O65" s="488"/>
      <c r="P65" s="488"/>
      <c r="Q65" s="488"/>
      <c r="R65" s="488"/>
      <c r="S65" s="488"/>
      <c r="T65" s="488"/>
      <c r="U65" s="488"/>
      <c r="V65" s="488"/>
      <c r="W65" s="488"/>
      <c r="X65" s="314">
        <v>0</v>
      </c>
      <c r="Y65" s="208" t="s">
        <v>203</v>
      </c>
      <c r="Z65" s="19"/>
      <c r="AA65" s="320"/>
      <c r="AB65" s="15"/>
      <c r="AC65" s="479"/>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262"/>
      <c r="K66" s="262"/>
      <c r="L66" s="262"/>
      <c r="M66" s="262"/>
      <c r="N66" s="308"/>
      <c r="O66" s="15"/>
      <c r="P66" s="308"/>
      <c r="Q66" s="308"/>
      <c r="R66" s="15"/>
      <c r="S66" s="15"/>
      <c r="T66" s="15"/>
      <c r="U66" s="15"/>
      <c r="V66" s="308"/>
      <c r="W66" s="15"/>
      <c r="X66" s="314">
        <v>0</v>
      </c>
      <c r="Y66" s="208" t="s">
        <v>204</v>
      </c>
      <c r="Z66" s="481"/>
      <c r="AA66" s="320"/>
      <c r="AB66" s="15"/>
      <c r="AC66" s="479"/>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262"/>
      <c r="K67" s="262"/>
      <c r="L67" s="262"/>
      <c r="M67" s="262"/>
      <c r="N67" s="308"/>
      <c r="O67" s="262"/>
      <c r="P67" s="308"/>
      <c r="Q67" s="262"/>
      <c r="R67" s="262"/>
      <c r="S67" s="262"/>
      <c r="T67" s="262"/>
      <c r="U67" s="262"/>
      <c r="V67" s="308"/>
      <c r="W67" s="262"/>
      <c r="X67" s="314">
        <v>0</v>
      </c>
      <c r="Y67" s="208" t="s">
        <v>205</v>
      </c>
      <c r="Z67" s="481"/>
      <c r="AA67" s="320"/>
      <c r="AB67" s="320"/>
      <c r="AC67" s="479"/>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81"/>
      <c r="AA68" s="320"/>
      <c r="AB68" s="320"/>
      <c r="AC68" s="479"/>
      <c r="AD68" s="261">
        <v>0</v>
      </c>
      <c r="AE68" s="17"/>
      <c r="AF68" s="321">
        <v>0</v>
      </c>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82"/>
      <c r="AA69" s="487"/>
      <c r="AB69" s="487"/>
      <c r="AC69" s="490"/>
      <c r="AD69" s="261">
        <v>-70.900000000000006</v>
      </c>
      <c r="AE69" s="479">
        <v>70.900000000000006</v>
      </c>
      <c r="AF69" s="481"/>
      <c r="AG69" s="307"/>
      <c r="AH69" s="20">
        <v>70.900000000000006</v>
      </c>
      <c r="AI69" s="310"/>
      <c r="AJ69" s="308"/>
      <c r="AK69" s="308"/>
      <c r="AL69" s="308"/>
      <c r="AM69" s="308"/>
      <c r="AN69" s="308">
        <v>70.900000000000006</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82"/>
      <c r="AA70" s="487"/>
      <c r="AB70" s="487"/>
      <c r="AC70" s="479"/>
      <c r="AD70" s="261"/>
      <c r="AE70" s="479"/>
      <c r="AF70" s="481">
        <v>-670.3</v>
      </c>
      <c r="AG70" s="325"/>
      <c r="AH70" s="20">
        <v>670.3</v>
      </c>
      <c r="AI70" s="310"/>
      <c r="AJ70" s="308"/>
      <c r="AK70" s="308"/>
      <c r="AL70" s="308"/>
      <c r="AM70" s="308"/>
      <c r="AN70" s="308">
        <v>670.3</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209</v>
      </c>
      <c r="Z71" s="482"/>
      <c r="AA71" s="487"/>
      <c r="AB71" s="487"/>
      <c r="AC71" s="17">
        <v>76</v>
      </c>
      <c r="AD71" s="261"/>
      <c r="AE71" s="307"/>
      <c r="AF71" s="261">
        <v>2.100000000007185E-2</v>
      </c>
      <c r="AG71" s="307">
        <v>-1.5960000000054608E-2</v>
      </c>
      <c r="AH71" s="20">
        <v>-1.5975960000054662E-2</v>
      </c>
      <c r="AI71" s="16">
        <v>-1.0405920000035604E-2</v>
      </c>
      <c r="AJ71" s="16">
        <v>-1.5800400000054063E-3</v>
      </c>
      <c r="AK71" s="15">
        <v>-2.1226800000072629E-3</v>
      </c>
      <c r="AL71" s="15">
        <v>-1.1172000000038227E-3</v>
      </c>
      <c r="AM71" s="15">
        <v>0</v>
      </c>
      <c r="AN71" s="15">
        <v>-5.1072000000174751E-4</v>
      </c>
      <c r="AO71" s="15">
        <v>-2.3940000000081911E-4</v>
      </c>
      <c r="AP71" s="15"/>
      <c r="AQ71" s="307"/>
    </row>
    <row r="72" spans="1:43" ht="15" customHeight="1" x14ac:dyDescent="0.2">
      <c r="A72" s="261"/>
      <c r="B72" s="262"/>
      <c r="C72" s="262"/>
      <c r="D72" s="262"/>
      <c r="E72" s="262"/>
      <c r="F72" s="320"/>
      <c r="G72" s="320"/>
      <c r="H72" s="15">
        <v>2636.3582999999999</v>
      </c>
      <c r="I72" s="320"/>
      <c r="J72" s="320"/>
      <c r="K72" s="320"/>
      <c r="L72" s="320"/>
      <c r="M72" s="320"/>
      <c r="N72" s="320"/>
      <c r="O72" s="320"/>
      <c r="P72" s="15">
        <v>84.341699999999989</v>
      </c>
      <c r="Q72" s="262"/>
      <c r="R72" s="262"/>
      <c r="S72" s="262"/>
      <c r="T72" s="262"/>
      <c r="U72" s="262"/>
      <c r="V72" s="262"/>
      <c r="W72" s="262"/>
      <c r="X72" s="314">
        <v>2720.7</v>
      </c>
      <c r="Y72" s="208" t="s">
        <v>210</v>
      </c>
      <c r="Z72" s="261"/>
      <c r="AA72" s="262">
        <v>20</v>
      </c>
      <c r="AB72" s="262"/>
      <c r="AC72" s="307"/>
      <c r="AD72" s="261"/>
      <c r="AE72" s="307"/>
      <c r="AF72" s="261"/>
      <c r="AG72" s="307"/>
      <c r="AH72" s="20">
        <v>544.14</v>
      </c>
      <c r="AI72" s="319"/>
      <c r="AJ72" s="262"/>
      <c r="AK72" s="262"/>
      <c r="AL72" s="262"/>
      <c r="AM72" s="262"/>
      <c r="AN72" s="262"/>
      <c r="AO72" s="262"/>
      <c r="AP72" s="262"/>
      <c r="AQ72" s="307">
        <v>544.14</v>
      </c>
    </row>
    <row r="73" spans="1:43" ht="15" customHeight="1" x14ac:dyDescent="0.2">
      <c r="A73" s="261"/>
      <c r="B73" s="262"/>
      <c r="C73" s="262"/>
      <c r="D73" s="262"/>
      <c r="E73" s="262"/>
      <c r="F73" s="15">
        <v>2017.5192000000002</v>
      </c>
      <c r="G73" s="320"/>
      <c r="H73" s="320"/>
      <c r="I73" s="320"/>
      <c r="J73" s="320"/>
      <c r="K73" s="320"/>
      <c r="L73" s="320"/>
      <c r="M73" s="320"/>
      <c r="N73" s="320"/>
      <c r="O73" s="320"/>
      <c r="P73" s="15">
        <v>144.88080000000002</v>
      </c>
      <c r="Q73" s="262"/>
      <c r="R73" s="262"/>
      <c r="S73" s="262"/>
      <c r="T73" s="262"/>
      <c r="U73" s="262"/>
      <c r="V73" s="262"/>
      <c r="W73" s="262"/>
      <c r="X73" s="314">
        <v>2162.4</v>
      </c>
      <c r="Y73" s="208" t="s">
        <v>211</v>
      </c>
      <c r="Z73" s="261"/>
      <c r="AA73" s="262">
        <v>25</v>
      </c>
      <c r="AB73" s="262"/>
      <c r="AC73" s="307"/>
      <c r="AD73" s="261"/>
      <c r="AE73" s="307"/>
      <c r="AF73" s="261"/>
      <c r="AG73" s="307"/>
      <c r="AH73" s="20">
        <v>540.6</v>
      </c>
      <c r="AI73" s="319"/>
      <c r="AJ73" s="262"/>
      <c r="AK73" s="262"/>
      <c r="AL73" s="262"/>
      <c r="AM73" s="262"/>
      <c r="AN73" s="262"/>
      <c r="AO73" s="262"/>
      <c r="AP73" s="262"/>
      <c r="AQ73" s="307">
        <v>540.6</v>
      </c>
    </row>
    <row r="74" spans="1:43" ht="15" customHeight="1" x14ac:dyDescent="0.2">
      <c r="A74" s="261"/>
      <c r="B74" s="262"/>
      <c r="C74" s="262"/>
      <c r="D74" s="262"/>
      <c r="E74" s="262"/>
      <c r="F74" s="15">
        <v>650.11440000000005</v>
      </c>
      <c r="G74" s="320"/>
      <c r="H74" s="320"/>
      <c r="I74" s="320"/>
      <c r="J74" s="320"/>
      <c r="K74" s="320"/>
      <c r="L74" s="320"/>
      <c r="M74" s="320"/>
      <c r="N74" s="320"/>
      <c r="O74" s="320"/>
      <c r="P74" s="15">
        <v>46.685600000000001</v>
      </c>
      <c r="Q74" s="262"/>
      <c r="R74" s="262"/>
      <c r="S74" s="262"/>
      <c r="T74" s="262"/>
      <c r="U74" s="262"/>
      <c r="V74" s="262"/>
      <c r="W74" s="262"/>
      <c r="X74" s="314">
        <v>696.80000000000007</v>
      </c>
      <c r="Y74" s="208" t="s">
        <v>212</v>
      </c>
      <c r="Z74" s="261"/>
      <c r="AA74" s="262">
        <v>25</v>
      </c>
      <c r="AB74" s="262"/>
      <c r="AC74" s="307"/>
      <c r="AD74" s="261"/>
      <c r="AE74" s="307"/>
      <c r="AF74" s="261"/>
      <c r="AG74" s="307"/>
      <c r="AH74" s="20">
        <v>174.2</v>
      </c>
      <c r="AI74" s="319"/>
      <c r="AJ74" s="262"/>
      <c r="AK74" s="262"/>
      <c r="AL74" s="262"/>
      <c r="AM74" s="262"/>
      <c r="AN74" s="262"/>
      <c r="AO74" s="262"/>
      <c r="AP74" s="262"/>
      <c r="AQ74" s="307">
        <v>174.2</v>
      </c>
    </row>
    <row r="75" spans="1:43" ht="15" customHeight="1" x14ac:dyDescent="0.2">
      <c r="A75" s="261"/>
      <c r="B75" s="262"/>
      <c r="C75" s="262"/>
      <c r="D75" s="262"/>
      <c r="E75" s="262"/>
      <c r="F75" s="15">
        <v>364.1499</v>
      </c>
      <c r="G75" s="320"/>
      <c r="H75" s="320"/>
      <c r="I75" s="320"/>
      <c r="J75" s="320"/>
      <c r="K75" s="320"/>
      <c r="L75" s="320"/>
      <c r="M75" s="320"/>
      <c r="N75" s="320"/>
      <c r="O75" s="320"/>
      <c r="P75" s="15">
        <v>26.150100000000002</v>
      </c>
      <c r="Q75" s="262"/>
      <c r="R75" s="262"/>
      <c r="S75" s="262"/>
      <c r="T75" s="262"/>
      <c r="U75" s="262"/>
      <c r="V75" s="262"/>
      <c r="W75" s="262"/>
      <c r="X75" s="314">
        <v>390.3</v>
      </c>
      <c r="Y75" s="208" t="s">
        <v>213</v>
      </c>
      <c r="Z75" s="261"/>
      <c r="AA75" s="262">
        <v>33</v>
      </c>
      <c r="AB75" s="262"/>
      <c r="AC75" s="307"/>
      <c r="AD75" s="261"/>
      <c r="AE75" s="307"/>
      <c r="AF75" s="261"/>
      <c r="AG75" s="307"/>
      <c r="AH75" s="20">
        <v>128.79900000000001</v>
      </c>
      <c r="AI75" s="319"/>
      <c r="AJ75" s="262"/>
      <c r="AK75" s="262"/>
      <c r="AL75" s="262"/>
      <c r="AM75" s="262"/>
      <c r="AN75" s="262"/>
      <c r="AO75" s="262"/>
      <c r="AP75" s="262"/>
      <c r="AQ75" s="307">
        <v>128.79900000000001</v>
      </c>
    </row>
    <row r="76" spans="1:43" ht="15" customHeight="1" x14ac:dyDescent="0.2">
      <c r="A76" s="261"/>
      <c r="B76" s="262"/>
      <c r="C76" s="262"/>
      <c r="D76" s="262"/>
      <c r="E76" s="262"/>
      <c r="F76" s="15">
        <v>662.98980000000006</v>
      </c>
      <c r="G76" s="320"/>
      <c r="H76" s="320"/>
      <c r="I76" s="320"/>
      <c r="J76" s="320"/>
      <c r="K76" s="320"/>
      <c r="L76" s="320"/>
      <c r="M76" s="320"/>
      <c r="N76" s="320"/>
      <c r="O76" s="320"/>
      <c r="P76" s="15">
        <v>47.610200000000006</v>
      </c>
      <c r="Q76" s="262"/>
      <c r="R76" s="262"/>
      <c r="S76" s="262"/>
      <c r="T76" s="262"/>
      <c r="U76" s="262"/>
      <c r="V76" s="262"/>
      <c r="W76" s="262"/>
      <c r="X76" s="307">
        <v>710.6</v>
      </c>
      <c r="Y76" s="208" t="s">
        <v>214</v>
      </c>
      <c r="Z76" s="261"/>
      <c r="AA76" s="262">
        <v>33</v>
      </c>
      <c r="AB76" s="262"/>
      <c r="AC76" s="307"/>
      <c r="AD76" s="261"/>
      <c r="AE76" s="307"/>
      <c r="AF76" s="261"/>
      <c r="AG76" s="307"/>
      <c r="AH76" s="20">
        <v>234.49799999999999</v>
      </c>
      <c r="AI76" s="319"/>
      <c r="AJ76" s="262"/>
      <c r="AK76" s="262"/>
      <c r="AL76" s="262"/>
      <c r="AM76" s="262"/>
      <c r="AN76" s="262"/>
      <c r="AO76" s="262"/>
      <c r="AP76" s="262"/>
      <c r="AQ76" s="307">
        <v>234.49799999999999</v>
      </c>
    </row>
    <row r="77" spans="1:43" ht="15" customHeight="1" x14ac:dyDescent="0.2">
      <c r="A77" s="261"/>
      <c r="B77" s="262"/>
      <c r="C77" s="262"/>
      <c r="D77" s="262"/>
      <c r="E77" s="262"/>
      <c r="F77" s="15">
        <v>133.69999999999999</v>
      </c>
      <c r="G77" s="320"/>
      <c r="H77" s="320"/>
      <c r="I77" s="320"/>
      <c r="J77" s="320"/>
      <c r="K77" s="320"/>
      <c r="L77" s="320"/>
      <c r="M77" s="320"/>
      <c r="N77" s="320"/>
      <c r="O77" s="320"/>
      <c r="P77" s="320"/>
      <c r="Q77" s="262"/>
      <c r="R77" s="262"/>
      <c r="S77" s="262"/>
      <c r="T77" s="262"/>
      <c r="U77" s="262"/>
      <c r="V77" s="262"/>
      <c r="W77" s="262"/>
      <c r="X77" s="307">
        <v>133.69999999999999</v>
      </c>
      <c r="Y77" s="208" t="s">
        <v>215</v>
      </c>
      <c r="Z77" s="261"/>
      <c r="AA77" s="262">
        <v>33</v>
      </c>
      <c r="AB77" s="262"/>
      <c r="AC77" s="307"/>
      <c r="AD77" s="261"/>
      <c r="AE77" s="307"/>
      <c r="AF77" s="261"/>
      <c r="AG77" s="307"/>
      <c r="AH77" s="20">
        <v>44.120999999999995</v>
      </c>
      <c r="AI77" s="319"/>
      <c r="AJ77" s="262"/>
      <c r="AK77" s="262"/>
      <c r="AL77" s="262"/>
      <c r="AM77" s="262"/>
      <c r="AN77" s="262"/>
      <c r="AO77" s="262"/>
      <c r="AP77" s="262">
        <v>44.120999999999995</v>
      </c>
      <c r="AQ77" s="307"/>
    </row>
    <row r="78" spans="1:43" ht="15" customHeight="1" x14ac:dyDescent="0.2">
      <c r="A78" s="248"/>
      <c r="B78" s="249"/>
      <c r="C78" s="249"/>
      <c r="D78" s="326"/>
      <c r="E78" s="326"/>
      <c r="F78" s="23">
        <v>178.3</v>
      </c>
      <c r="G78" s="326"/>
      <c r="H78" s="326"/>
      <c r="I78" s="326"/>
      <c r="J78" s="326"/>
      <c r="K78" s="249"/>
      <c r="L78" s="249"/>
      <c r="M78" s="249"/>
      <c r="N78" s="249"/>
      <c r="O78" s="249"/>
      <c r="P78" s="249"/>
      <c r="Q78" s="249"/>
      <c r="R78" s="249"/>
      <c r="S78" s="249"/>
      <c r="T78" s="249"/>
      <c r="U78" s="249"/>
      <c r="V78" s="249"/>
      <c r="W78" s="249"/>
      <c r="X78" s="307">
        <v>178.3</v>
      </c>
      <c r="Y78" s="220" t="s">
        <v>216</v>
      </c>
      <c r="Z78" s="248"/>
      <c r="AA78" s="262">
        <v>33</v>
      </c>
      <c r="AB78" s="249"/>
      <c r="AC78" s="328"/>
      <c r="AD78" s="261">
        <v>0</v>
      </c>
      <c r="AE78" s="327"/>
      <c r="AF78" s="248"/>
      <c r="AG78" s="328"/>
      <c r="AH78" s="20">
        <v>58.839000000000006</v>
      </c>
      <c r="AI78" s="329"/>
      <c r="AJ78" s="249"/>
      <c r="AK78" s="249"/>
      <c r="AL78" s="249"/>
      <c r="AM78" s="249"/>
      <c r="AN78" s="249"/>
      <c r="AO78" s="249"/>
      <c r="AP78" s="249"/>
      <c r="AQ78" s="307">
        <v>58.839000000000006</v>
      </c>
    </row>
    <row r="79" spans="1:43" ht="15" customHeight="1" x14ac:dyDescent="0.2">
      <c r="A79" s="248"/>
      <c r="B79" s="249"/>
      <c r="C79" s="249"/>
      <c r="D79" s="326"/>
      <c r="E79" s="326"/>
      <c r="F79" s="326"/>
      <c r="G79" s="23">
        <v>2633.7</v>
      </c>
      <c r="H79" s="15">
        <v>2.9</v>
      </c>
      <c r="I79" s="326"/>
      <c r="J79" s="326"/>
      <c r="K79" s="249"/>
      <c r="L79" s="249"/>
      <c r="M79" s="249"/>
      <c r="N79" s="249"/>
      <c r="O79" s="249"/>
      <c r="P79" s="249"/>
      <c r="Q79" s="249"/>
      <c r="R79" s="249"/>
      <c r="S79" s="249"/>
      <c r="T79" s="249"/>
      <c r="U79" s="249"/>
      <c r="V79" s="249"/>
      <c r="W79" s="249"/>
      <c r="X79" s="307">
        <v>2636.6</v>
      </c>
      <c r="Y79" s="220" t="s">
        <v>217</v>
      </c>
      <c r="Z79" s="248"/>
      <c r="AA79" s="262">
        <v>33</v>
      </c>
      <c r="AB79" s="249"/>
      <c r="AC79" s="328"/>
      <c r="AD79" s="248"/>
      <c r="AE79" s="328"/>
      <c r="AF79" s="248"/>
      <c r="AG79" s="328"/>
      <c r="AH79" s="20">
        <v>870.07799999999997</v>
      </c>
      <c r="AI79" s="329"/>
      <c r="AJ79" s="249"/>
      <c r="AK79" s="249"/>
      <c r="AL79" s="249"/>
      <c r="AM79" s="249"/>
      <c r="AN79" s="249"/>
      <c r="AO79" s="249"/>
      <c r="AP79" s="249"/>
      <c r="AQ79" s="307">
        <v>870.07799999999997</v>
      </c>
    </row>
    <row r="80" spans="1:43" ht="15" customHeight="1" thickBot="1" x14ac:dyDescent="0.25">
      <c r="A80" s="248"/>
      <c r="B80" s="249"/>
      <c r="C80" s="249"/>
      <c r="D80" s="23">
        <v>0.3</v>
      </c>
      <c r="E80" s="326"/>
      <c r="F80" s="23">
        <v>376.1</v>
      </c>
      <c r="G80" s="326"/>
      <c r="H80" s="326"/>
      <c r="I80" s="326"/>
      <c r="J80" s="326"/>
      <c r="K80" s="249"/>
      <c r="L80" s="249"/>
      <c r="M80" s="249"/>
      <c r="N80" s="249"/>
      <c r="O80" s="249"/>
      <c r="P80" s="249"/>
      <c r="Q80" s="249"/>
      <c r="R80" s="249"/>
      <c r="S80" s="249"/>
      <c r="T80" s="249"/>
      <c r="U80" s="249"/>
      <c r="V80" s="249"/>
      <c r="W80" s="249"/>
      <c r="X80" s="328">
        <v>376.40000000000003</v>
      </c>
      <c r="Y80" s="209" t="s">
        <v>218</v>
      </c>
      <c r="Z80" s="268"/>
      <c r="AA80" s="262">
        <v>33</v>
      </c>
      <c r="AB80" s="269"/>
      <c r="AC80" s="330"/>
      <c r="AD80" s="268"/>
      <c r="AE80" s="330"/>
      <c r="AF80" s="268"/>
      <c r="AG80" s="330"/>
      <c r="AH80" s="24">
        <v>124.212</v>
      </c>
      <c r="AI80" s="331"/>
      <c r="AJ80" s="269"/>
      <c r="AK80" s="269"/>
      <c r="AL80" s="269"/>
      <c r="AM80" s="269"/>
      <c r="AN80" s="269"/>
      <c r="AO80" s="269"/>
      <c r="AP80" s="269"/>
      <c r="AQ80" s="307">
        <v>124.212</v>
      </c>
    </row>
    <row r="81" spans="1:44" ht="15" customHeight="1" thickBot="1" x14ac:dyDescent="0.25">
      <c r="A81" s="332">
        <v>1669.3367096244433</v>
      </c>
      <c r="B81" s="333">
        <v>148.9</v>
      </c>
      <c r="C81" s="333">
        <v>816.68400000000008</v>
      </c>
      <c r="D81" s="333">
        <v>842.44399999999996</v>
      </c>
      <c r="E81" s="333">
        <v>207.97999999999996</v>
      </c>
      <c r="F81" s="333">
        <v>4382.8733000000002</v>
      </c>
      <c r="G81" s="333">
        <v>2633.7</v>
      </c>
      <c r="H81" s="333">
        <v>2639.2583</v>
      </c>
      <c r="I81" s="333">
        <v>163.29999999999998</v>
      </c>
      <c r="J81" s="333">
        <v>65.599999999999994</v>
      </c>
      <c r="K81" s="333">
        <v>0</v>
      </c>
      <c r="L81" s="333">
        <v>89.690000000000012</v>
      </c>
      <c r="M81" s="333">
        <v>0</v>
      </c>
      <c r="N81" s="333">
        <v>18.400000000000002</v>
      </c>
      <c r="O81" s="333">
        <v>68.944800000000001</v>
      </c>
      <c r="P81" s="333">
        <v>391.56840000000005</v>
      </c>
      <c r="Q81" s="333">
        <v>1604.4159999999999</v>
      </c>
      <c r="R81" s="333">
        <v>1057.364</v>
      </c>
      <c r="S81" s="333">
        <v>9024.8760000000002</v>
      </c>
      <c r="T81" s="333">
        <v>80.935200000000009</v>
      </c>
      <c r="U81" s="333">
        <v>1366.2</v>
      </c>
      <c r="V81" s="333">
        <v>87.259999999999991</v>
      </c>
      <c r="W81" s="333">
        <v>1677.2000000000003</v>
      </c>
      <c r="X81" s="334">
        <v>29036.930709624445</v>
      </c>
      <c r="Y81" s="25" t="s">
        <v>30</v>
      </c>
      <c r="Z81" s="335"/>
      <c r="AA81" s="335"/>
      <c r="AB81" s="335"/>
      <c r="AC81" s="335"/>
      <c r="AD81" s="332">
        <v>2.4158453015843406E-13</v>
      </c>
      <c r="AE81" s="334">
        <v>5200.4203443840497</v>
      </c>
      <c r="AF81" s="332">
        <v>0</v>
      </c>
      <c r="AG81" s="334">
        <v>8657.4912894999998</v>
      </c>
      <c r="AH81" s="25">
        <v>17446.232021847183</v>
      </c>
      <c r="AI81" s="336">
        <v>7738.940885262271</v>
      </c>
      <c r="AJ81" s="333">
        <v>1645.2833147884114</v>
      </c>
      <c r="AK81" s="333">
        <v>1877.2711514996795</v>
      </c>
      <c r="AL81" s="333">
        <v>1384.5693545720701</v>
      </c>
      <c r="AM81" s="333">
        <v>58.969163877090736</v>
      </c>
      <c r="AN81" s="333">
        <v>1740.8407200832828</v>
      </c>
      <c r="AO81" s="333">
        <v>144.48147970231616</v>
      </c>
      <c r="AP81" s="333">
        <v>128.79355206205935</v>
      </c>
      <c r="AQ81" s="334">
        <v>2727.0823999999998</v>
      </c>
    </row>
    <row r="82" spans="1:44" ht="15" customHeight="1" x14ac:dyDescent="0.2">
      <c r="A82" s="311">
        <v>207.19807239858591</v>
      </c>
      <c r="B82" s="312">
        <v>9.3955900000000003</v>
      </c>
      <c r="C82" s="312">
        <v>77.54414580000001</v>
      </c>
      <c r="D82" s="312">
        <v>66.418284960000008</v>
      </c>
      <c r="E82" s="312">
        <v>15.390519999999997</v>
      </c>
      <c r="F82" s="312">
        <v>324.3326242</v>
      </c>
      <c r="G82" s="312">
        <v>189.62639999999999</v>
      </c>
      <c r="H82" s="312">
        <v>192.6658559</v>
      </c>
      <c r="I82" s="312">
        <v>9.3080999999999978</v>
      </c>
      <c r="J82" s="312">
        <v>0</v>
      </c>
      <c r="K82" s="312">
        <v>0</v>
      </c>
      <c r="L82" s="312">
        <v>0</v>
      </c>
      <c r="M82" s="312">
        <v>0</v>
      </c>
      <c r="N82" s="312">
        <v>0</v>
      </c>
      <c r="O82" s="312">
        <v>0</v>
      </c>
      <c r="P82" s="312">
        <v>0</v>
      </c>
      <c r="Q82" s="312">
        <v>0</v>
      </c>
      <c r="R82" s="312">
        <v>0</v>
      </c>
      <c r="S82" s="312">
        <v>0</v>
      </c>
      <c r="T82" s="312">
        <v>0</v>
      </c>
      <c r="U82" s="312">
        <v>0</v>
      </c>
      <c r="V82" s="312">
        <v>0</v>
      </c>
      <c r="W82" s="312">
        <v>137.89938400000003</v>
      </c>
      <c r="X82" s="314">
        <v>1229.7789772585859</v>
      </c>
      <c r="Y82" s="26" t="s">
        <v>382</v>
      </c>
      <c r="Z82" s="337">
        <v>3.6125238374206816</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128</v>
      </c>
      <c r="P83" s="15">
        <v>472</v>
      </c>
      <c r="Q83" s="15">
        <v>474</v>
      </c>
      <c r="R83" s="15">
        <v>253</v>
      </c>
      <c r="S83" s="262"/>
      <c r="T83" s="262"/>
      <c r="U83" s="262"/>
      <c r="V83" s="262"/>
      <c r="W83" s="262"/>
      <c r="X83" s="307">
        <v>1327</v>
      </c>
      <c r="Y83" s="20" t="s">
        <v>220</v>
      </c>
      <c r="Z83" s="27">
        <v>49.402902112986354</v>
      </c>
      <c r="AA83" s="491" t="s">
        <v>221</v>
      </c>
      <c r="AB83" s="491"/>
      <c r="AC83" s="492"/>
      <c r="AD83" s="22"/>
      <c r="AE83" s="22"/>
      <c r="AF83" s="22"/>
      <c r="AG83" s="22"/>
      <c r="AH83" s="22"/>
      <c r="AI83" s="22"/>
      <c r="AJ83" s="22"/>
      <c r="AK83" s="22"/>
      <c r="AL83" s="22"/>
      <c r="AM83" s="22"/>
      <c r="AN83" s="22"/>
      <c r="AO83" s="22"/>
      <c r="AP83" s="22"/>
      <c r="AQ83" s="22"/>
    </row>
    <row r="84" spans="1:44" ht="15" customHeight="1" thickBot="1" x14ac:dyDescent="0.25">
      <c r="A84" s="268"/>
      <c r="B84" s="269"/>
      <c r="C84" s="269"/>
      <c r="D84" s="269"/>
      <c r="E84" s="269"/>
      <c r="F84" s="269"/>
      <c r="G84" s="269"/>
      <c r="H84" s="269"/>
      <c r="I84" s="269"/>
      <c r="J84" s="269" t="s">
        <v>494</v>
      </c>
      <c r="K84" s="269" t="s">
        <v>494</v>
      </c>
      <c r="L84" s="269" t="s">
        <v>494</v>
      </c>
      <c r="M84" s="269" t="s">
        <v>494</v>
      </c>
      <c r="N84" s="269" t="s">
        <v>494</v>
      </c>
      <c r="O84" s="269">
        <v>53.863125000000004</v>
      </c>
      <c r="P84" s="269">
        <v>82.959406779661023</v>
      </c>
      <c r="Q84" s="269">
        <v>338.48438818565398</v>
      </c>
      <c r="R84" s="269">
        <v>417.9304347826087</v>
      </c>
      <c r="S84" s="269" t="s">
        <v>494</v>
      </c>
      <c r="T84" s="269" t="s">
        <v>494</v>
      </c>
      <c r="U84" s="269" t="s">
        <v>494</v>
      </c>
      <c r="V84" s="269" t="s">
        <v>494</v>
      </c>
      <c r="W84" s="269" t="s">
        <v>494</v>
      </c>
      <c r="X84" s="330">
        <v>235.28961567445367</v>
      </c>
      <c r="Y84" s="24" t="s">
        <v>222</v>
      </c>
      <c r="Z84" s="505">
        <v>47.715974317518359</v>
      </c>
      <c r="AA84" s="493" t="s">
        <v>223</v>
      </c>
      <c r="AB84" s="493"/>
      <c r="AC84" s="49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75" t="s">
        <v>109</v>
      </c>
      <c r="C86" s="575" t="s">
        <v>110</v>
      </c>
      <c r="D86" s="575" t="s">
        <v>111</v>
      </c>
      <c r="E86" s="575" t="s">
        <v>112</v>
      </c>
      <c r="F86" s="575" t="s">
        <v>113</v>
      </c>
      <c r="G86" s="575" t="s">
        <v>114</v>
      </c>
      <c r="H86" s="575" t="s">
        <v>115</v>
      </c>
      <c r="I86" s="575" t="s">
        <v>116</v>
      </c>
      <c r="J86" s="575" t="s">
        <v>117</v>
      </c>
      <c r="K86" s="575" t="s">
        <v>118</v>
      </c>
      <c r="L86" s="575" t="s">
        <v>119</v>
      </c>
      <c r="M86" s="575" t="s">
        <v>120</v>
      </c>
      <c r="N86" s="575" t="s">
        <v>121</v>
      </c>
      <c r="O86" s="575" t="s">
        <v>122</v>
      </c>
      <c r="P86" s="575" t="s">
        <v>123</v>
      </c>
      <c r="Q86" s="575" t="s">
        <v>124</v>
      </c>
      <c r="R86" s="575" t="s">
        <v>125</v>
      </c>
      <c r="S86" s="575" t="s">
        <v>126</v>
      </c>
      <c r="T86" s="575" t="s">
        <v>127</v>
      </c>
      <c r="U86" s="575" t="s">
        <v>128</v>
      </c>
      <c r="V86" s="575" t="s">
        <v>129</v>
      </c>
      <c r="W86" s="578"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76"/>
      <c r="C87" s="576"/>
      <c r="D87" s="576"/>
      <c r="E87" s="576"/>
      <c r="F87" s="576"/>
      <c r="G87" s="576"/>
      <c r="H87" s="576"/>
      <c r="I87" s="576"/>
      <c r="J87" s="576"/>
      <c r="K87" s="576"/>
      <c r="L87" s="576"/>
      <c r="M87" s="576"/>
      <c r="N87" s="576"/>
      <c r="O87" s="576"/>
      <c r="P87" s="576"/>
      <c r="Q87" s="576"/>
      <c r="R87" s="576"/>
      <c r="S87" s="576"/>
      <c r="T87" s="576"/>
      <c r="U87" s="576"/>
      <c r="V87" s="576"/>
      <c r="W87" s="57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7"/>
      <c r="C88" s="577"/>
      <c r="D88" s="577"/>
      <c r="E88" s="577"/>
      <c r="F88" s="577"/>
      <c r="G88" s="577"/>
      <c r="H88" s="577"/>
      <c r="I88" s="577"/>
      <c r="J88" s="577"/>
      <c r="K88" s="577"/>
      <c r="L88" s="577"/>
      <c r="M88" s="577"/>
      <c r="N88" s="577"/>
      <c r="O88" s="577"/>
      <c r="P88" s="577"/>
      <c r="Q88" s="577"/>
      <c r="R88" s="577"/>
      <c r="S88" s="577"/>
      <c r="T88" s="577"/>
      <c r="U88" s="577"/>
      <c r="V88" s="577"/>
      <c r="W88" s="58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A6:X6"/>
    <mergeCell ref="Z6:AC6"/>
    <mergeCell ref="Y1:Y2"/>
    <mergeCell ref="Y3:Y4"/>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A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3" ht="15" customHeight="1" x14ac:dyDescent="0.2">
      <c r="A1" s="296" t="s">
        <v>96</v>
      </c>
      <c r="B1" s="5"/>
      <c r="C1" s="5"/>
      <c r="D1" s="586">
        <v>261437</v>
      </c>
      <c r="E1" s="587"/>
      <c r="F1" s="6"/>
      <c r="G1" s="6"/>
      <c r="H1" s="6"/>
      <c r="I1" s="6"/>
      <c r="K1" s="6"/>
      <c r="L1" s="6"/>
      <c r="M1" s="6"/>
      <c r="N1" s="6"/>
      <c r="O1" s="6"/>
      <c r="P1" s="6"/>
      <c r="Q1" s="6"/>
      <c r="R1" s="6"/>
      <c r="S1" s="6"/>
      <c r="T1" s="6"/>
      <c r="U1" s="6"/>
      <c r="V1" s="7"/>
      <c r="W1" s="7"/>
      <c r="X1" s="7"/>
      <c r="Y1" s="584" t="s">
        <v>97</v>
      </c>
      <c r="Z1" s="7"/>
      <c r="AA1" s="7"/>
      <c r="AB1" s="7"/>
      <c r="AC1" s="7"/>
      <c r="AD1" s="6"/>
      <c r="AE1" s="6"/>
      <c r="AF1" s="6"/>
      <c r="AG1" s="6"/>
      <c r="AH1" s="6"/>
      <c r="AI1" s="6"/>
      <c r="AJ1" s="6"/>
      <c r="AK1" s="6"/>
      <c r="AL1" s="6"/>
      <c r="AM1" s="6"/>
      <c r="AN1" s="6"/>
      <c r="AO1" s="6"/>
      <c r="AP1" s="6"/>
      <c r="AQ1" s="6"/>
    </row>
    <row r="2" spans="1:53"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84"/>
      <c r="Z2" s="7"/>
      <c r="AA2" s="7"/>
      <c r="AB2" s="7"/>
      <c r="AC2" s="7"/>
      <c r="AD2" s="6"/>
      <c r="AE2" s="6"/>
      <c r="AF2" s="6"/>
      <c r="AG2" s="6"/>
      <c r="AH2" s="6"/>
      <c r="AI2" s="6"/>
      <c r="AJ2" s="6"/>
      <c r="AK2" s="6"/>
      <c r="AL2" s="6"/>
      <c r="AM2" s="6"/>
      <c r="AN2" s="6"/>
      <c r="AO2" s="6"/>
      <c r="AP2" s="6"/>
      <c r="AQ2" s="6"/>
    </row>
    <row r="3" spans="1:53"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8" t="s">
        <v>490</v>
      </c>
      <c r="Y3" s="588"/>
      <c r="Z3" s="588"/>
      <c r="AA3" s="7"/>
      <c r="AB3" s="7"/>
      <c r="AC3" s="7"/>
      <c r="AD3" s="6"/>
      <c r="AE3" s="6"/>
      <c r="AF3" s="6"/>
      <c r="AG3" s="6"/>
      <c r="AH3" s="6"/>
      <c r="AI3" s="6"/>
      <c r="AJ3" s="6"/>
      <c r="AK3" s="6"/>
      <c r="AL3" s="6"/>
      <c r="AM3" s="6"/>
      <c r="AN3" s="6"/>
      <c r="AO3" s="6"/>
      <c r="AP3" s="6"/>
      <c r="AQ3" s="6"/>
    </row>
    <row r="4" spans="1:53" ht="15" customHeight="1" x14ac:dyDescent="0.2">
      <c r="A4" s="6"/>
      <c r="B4" s="6"/>
      <c r="C4" s="6"/>
      <c r="D4" s="6"/>
      <c r="E4" s="6"/>
      <c r="F4" s="6"/>
      <c r="G4" s="6"/>
      <c r="H4" s="6"/>
      <c r="I4" s="6"/>
      <c r="J4" s="6"/>
      <c r="K4" s="6"/>
      <c r="L4" s="6"/>
      <c r="M4" s="6"/>
      <c r="N4" s="6"/>
      <c r="O4" s="6"/>
      <c r="P4" s="6"/>
      <c r="Q4" s="6"/>
      <c r="R4" s="6"/>
      <c r="S4" s="6"/>
      <c r="T4" s="6"/>
      <c r="U4" s="6"/>
      <c r="V4" s="7"/>
      <c r="W4" s="7"/>
      <c r="X4" s="588"/>
      <c r="Y4" s="588"/>
      <c r="Z4" s="588"/>
      <c r="AA4" s="7"/>
      <c r="AB4" s="7"/>
      <c r="AC4" s="7"/>
      <c r="AD4" s="6"/>
      <c r="AE4" s="6"/>
      <c r="AF4" s="6"/>
      <c r="AG4" s="6"/>
      <c r="AH4" s="6"/>
      <c r="AI4" s="6"/>
      <c r="AJ4" s="6"/>
      <c r="AK4" s="6"/>
      <c r="AL4" s="6"/>
      <c r="AM4" s="6"/>
      <c r="AN4" s="6"/>
      <c r="AO4" s="6"/>
      <c r="AP4" s="6"/>
      <c r="AQ4" s="6"/>
    </row>
    <row r="5" spans="1:53"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3" ht="15" customHeight="1" x14ac:dyDescent="0.25">
      <c r="A6" s="581" t="s">
        <v>102</v>
      </c>
      <c r="B6" s="581"/>
      <c r="C6" s="581"/>
      <c r="D6" s="581"/>
      <c r="E6" s="581"/>
      <c r="F6" s="581"/>
      <c r="G6" s="581"/>
      <c r="H6" s="581"/>
      <c r="I6" s="581"/>
      <c r="J6" s="581"/>
      <c r="K6" s="581"/>
      <c r="L6" s="581"/>
      <c r="M6" s="581"/>
      <c r="N6" s="581"/>
      <c r="O6" s="581"/>
      <c r="P6" s="581"/>
      <c r="Q6" s="581"/>
      <c r="R6" s="581"/>
      <c r="S6" s="581"/>
      <c r="T6" s="581"/>
      <c r="U6" s="581"/>
      <c r="V6" s="581"/>
      <c r="W6" s="581"/>
      <c r="X6" s="581"/>
      <c r="Y6" s="507" t="s">
        <v>103</v>
      </c>
      <c r="Z6" s="581" t="s">
        <v>104</v>
      </c>
      <c r="AA6" s="581"/>
      <c r="AB6" s="581"/>
      <c r="AC6" s="581"/>
      <c r="AD6" s="581" t="s">
        <v>105</v>
      </c>
      <c r="AE6" s="581"/>
      <c r="AF6" s="581" t="s">
        <v>106</v>
      </c>
      <c r="AG6" s="581"/>
      <c r="AH6" s="301"/>
      <c r="AI6" s="581" t="s">
        <v>107</v>
      </c>
      <c r="AJ6" s="581"/>
      <c r="AK6" s="581"/>
      <c r="AL6" s="581"/>
      <c r="AM6" s="581"/>
      <c r="AN6" s="581"/>
      <c r="AO6" s="581"/>
      <c r="AP6" s="581"/>
      <c r="AQ6" s="581"/>
    </row>
    <row r="7" spans="1:53"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53"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-229.06420865604539</v>
      </c>
      <c r="AE8" s="322">
        <v>212.13636363636365</v>
      </c>
      <c r="AF8" s="321"/>
      <c r="AG8" s="322"/>
      <c r="AH8" s="348">
        <v>93.34</v>
      </c>
      <c r="AI8" s="308">
        <v>93.34</v>
      </c>
      <c r="AJ8" s="174">
        <v>0</v>
      </c>
      <c r="AK8" s="174">
        <v>0</v>
      </c>
      <c r="AL8" s="174">
        <v>0</v>
      </c>
      <c r="AM8" s="174">
        <v>0</v>
      </c>
      <c r="AN8" s="174">
        <v>0</v>
      </c>
      <c r="AO8" s="174">
        <v>0</v>
      </c>
      <c r="AP8" s="174">
        <v>0</v>
      </c>
      <c r="AQ8" s="432">
        <v>0</v>
      </c>
      <c r="AR8" s="22"/>
      <c r="AS8" s="22"/>
      <c r="AT8" s="22"/>
      <c r="AU8" s="22"/>
      <c r="AV8" s="22"/>
      <c r="AW8" s="22"/>
      <c r="AX8" s="22"/>
      <c r="AY8" s="22"/>
      <c r="AZ8" s="22"/>
      <c r="BA8" s="22"/>
    </row>
    <row r="9" spans="1:53"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-20.204201610097304</v>
      </c>
      <c r="AE9" s="322">
        <v>18.711111111111112</v>
      </c>
      <c r="AF9" s="321"/>
      <c r="AG9" s="322"/>
      <c r="AH9" s="348">
        <v>16.84</v>
      </c>
      <c r="AI9" s="509">
        <v>16.84</v>
      </c>
      <c r="AJ9" s="174">
        <v>0</v>
      </c>
      <c r="AK9" s="174">
        <v>0</v>
      </c>
      <c r="AL9" s="174">
        <v>0</v>
      </c>
      <c r="AM9" s="174">
        <v>0</v>
      </c>
      <c r="AN9" s="174">
        <v>0</v>
      </c>
      <c r="AO9" s="174">
        <v>0</v>
      </c>
      <c r="AP9" s="174">
        <v>0</v>
      </c>
      <c r="AQ9" s="432">
        <v>0</v>
      </c>
      <c r="AR9" s="22"/>
      <c r="AS9" s="22"/>
      <c r="AT9" s="22"/>
      <c r="AU9" s="22"/>
      <c r="AV9" s="22"/>
      <c r="AW9" s="22"/>
      <c r="AX9" s="22"/>
      <c r="AY9" s="22"/>
      <c r="AZ9" s="22"/>
      <c r="BA9" s="22"/>
    </row>
    <row r="10" spans="1:53"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-85.70348774430407</v>
      </c>
      <c r="AE10" s="322">
        <v>79.37</v>
      </c>
      <c r="AF10" s="321"/>
      <c r="AG10" s="322"/>
      <c r="AH10" s="348">
        <v>79.37</v>
      </c>
      <c r="AI10" s="509">
        <v>79.37</v>
      </c>
      <c r="AJ10" s="174">
        <v>0</v>
      </c>
      <c r="AK10" s="174">
        <v>0</v>
      </c>
      <c r="AL10" s="174">
        <v>0</v>
      </c>
      <c r="AM10" s="174">
        <v>0</v>
      </c>
      <c r="AN10" s="174">
        <v>0</v>
      </c>
      <c r="AO10" s="174">
        <v>0</v>
      </c>
      <c r="AP10" s="174">
        <v>0</v>
      </c>
      <c r="AQ10" s="432">
        <v>0</v>
      </c>
      <c r="AR10" s="22"/>
      <c r="AS10" s="22"/>
      <c r="AT10" s="22"/>
      <c r="AU10" s="22"/>
      <c r="AV10" s="22"/>
      <c r="AW10" s="22"/>
      <c r="AX10" s="22"/>
      <c r="AY10" s="22"/>
      <c r="AZ10" s="22"/>
      <c r="BA10" s="22"/>
    </row>
    <row r="11" spans="1:53"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-987.06403196199108</v>
      </c>
      <c r="AE11" s="322">
        <v>914.12</v>
      </c>
      <c r="AF11" s="321"/>
      <c r="AG11" s="322"/>
      <c r="AH11" s="348">
        <v>457.06</v>
      </c>
      <c r="AI11" s="509">
        <v>106.07</v>
      </c>
      <c r="AJ11" s="174">
        <v>175.6</v>
      </c>
      <c r="AK11" s="174">
        <v>51.72</v>
      </c>
      <c r="AL11" s="174">
        <v>88.07</v>
      </c>
      <c r="AM11" s="174">
        <v>1.41</v>
      </c>
      <c r="AN11" s="174">
        <v>24.7</v>
      </c>
      <c r="AO11" s="174">
        <v>3.91</v>
      </c>
      <c r="AP11" s="174">
        <v>5.58</v>
      </c>
      <c r="AQ11" s="432">
        <v>0</v>
      </c>
      <c r="AR11" s="22"/>
      <c r="AS11" s="22"/>
      <c r="AT11" s="22"/>
      <c r="AU11" s="22"/>
      <c r="AV11" s="22"/>
      <c r="AW11" s="22"/>
      <c r="AX11" s="22"/>
      <c r="AY11" s="22"/>
      <c r="AZ11" s="22"/>
      <c r="BA11" s="22"/>
    </row>
    <row r="12" spans="1:53"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-687.85948241730557</v>
      </c>
      <c r="AE12" s="322">
        <v>637.02666666666676</v>
      </c>
      <c r="AF12" s="321"/>
      <c r="AG12" s="322"/>
      <c r="AH12" s="348">
        <v>955.54000000000008</v>
      </c>
      <c r="AI12" s="509">
        <v>375.7</v>
      </c>
      <c r="AJ12" s="174">
        <v>0</v>
      </c>
      <c r="AK12" s="174">
        <v>173.77</v>
      </c>
      <c r="AL12" s="174">
        <v>295.93</v>
      </c>
      <c r="AM12" s="174">
        <v>5.64</v>
      </c>
      <c r="AN12" s="174">
        <v>98.8</v>
      </c>
      <c r="AO12" s="174">
        <v>2.35</v>
      </c>
      <c r="AP12" s="174">
        <v>3.35</v>
      </c>
      <c r="AQ12" s="432">
        <v>0</v>
      </c>
      <c r="AR12" s="22"/>
      <c r="AS12" s="22"/>
      <c r="AT12" s="22"/>
      <c r="AU12" s="22"/>
      <c r="AV12" s="22"/>
      <c r="AW12" s="22"/>
      <c r="AX12" s="22"/>
      <c r="AY12" s="22"/>
      <c r="AZ12" s="22"/>
      <c r="BA12" s="22"/>
    </row>
    <row r="13" spans="1:53"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-3262.7908306179615</v>
      </c>
      <c r="AE13" s="322">
        <v>3021.6705882352944</v>
      </c>
      <c r="AF13" s="321"/>
      <c r="AG13" s="322"/>
      <c r="AH13" s="348">
        <v>2568.42</v>
      </c>
      <c r="AI13" s="509">
        <v>589.82000000000005</v>
      </c>
      <c r="AJ13" s="174">
        <v>807.1</v>
      </c>
      <c r="AK13" s="174">
        <v>165.29</v>
      </c>
      <c r="AL13" s="174">
        <v>281.49</v>
      </c>
      <c r="AM13" s="174">
        <v>34.35</v>
      </c>
      <c r="AN13" s="174">
        <v>601.88</v>
      </c>
      <c r="AO13" s="174">
        <v>36.380000000000003</v>
      </c>
      <c r="AP13" s="174">
        <v>51.86</v>
      </c>
      <c r="AQ13" s="432">
        <v>0.25</v>
      </c>
      <c r="AR13" s="22"/>
      <c r="AS13" s="22"/>
      <c r="AT13" s="22"/>
      <c r="AU13" s="22"/>
      <c r="AV13" s="22"/>
      <c r="AW13" s="22"/>
      <c r="AX13" s="22"/>
      <c r="AY13" s="22"/>
      <c r="AZ13" s="22"/>
      <c r="BA13" s="22"/>
    </row>
    <row r="14" spans="1:53"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53" ht="15" customHeight="1" x14ac:dyDescent="0.2">
      <c r="A15" s="261">
        <v>2070.2014900077061</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2070.2014900077061</v>
      </c>
      <c r="Y15" s="208" t="s">
        <v>155</v>
      </c>
      <c r="Z15" s="261">
        <v>100</v>
      </c>
      <c r="AA15" s="262"/>
      <c r="AB15" s="262"/>
      <c r="AC15" s="307"/>
      <c r="AD15" s="261">
        <v>2070.2014900077061</v>
      </c>
      <c r="AE15" s="307"/>
      <c r="AF15" s="261"/>
      <c r="AG15" s="307"/>
      <c r="AH15" s="20">
        <v>0</v>
      </c>
      <c r="AI15" s="261"/>
      <c r="AJ15" s="262"/>
      <c r="AK15" s="262"/>
      <c r="AL15" s="262"/>
      <c r="AM15" s="262"/>
      <c r="AN15" s="262"/>
      <c r="AO15" s="262"/>
      <c r="AP15" s="262"/>
      <c r="AQ15" s="307"/>
      <c r="AV15" s="18"/>
    </row>
    <row r="16" spans="1:53" ht="15" customHeight="1" x14ac:dyDescent="0.25">
      <c r="A16" s="311"/>
      <c r="B16" s="510">
        <v>475.89</v>
      </c>
      <c r="C16" s="312"/>
      <c r="D16" s="312"/>
      <c r="E16" s="313"/>
      <c r="F16" s="313"/>
      <c r="G16" s="313"/>
      <c r="H16" s="313"/>
      <c r="I16" s="313"/>
      <c r="J16" s="312"/>
      <c r="K16" s="312"/>
      <c r="L16" s="312"/>
      <c r="M16" s="312"/>
      <c r="N16" s="312"/>
      <c r="O16" s="312"/>
      <c r="P16" s="312"/>
      <c r="Q16" s="312"/>
      <c r="R16" s="312"/>
      <c r="S16" s="312"/>
      <c r="T16" s="312"/>
      <c r="U16" s="312"/>
      <c r="V16" s="312"/>
      <c r="W16" s="312"/>
      <c r="X16" s="314">
        <v>475.89</v>
      </c>
      <c r="Y16" s="315" t="s">
        <v>156</v>
      </c>
      <c r="Z16" s="311"/>
      <c r="AA16" s="312"/>
      <c r="AB16" s="313">
        <v>38</v>
      </c>
      <c r="AC16" s="314"/>
      <c r="AD16" s="311"/>
      <c r="AE16" s="314"/>
      <c r="AF16" s="311"/>
      <c r="AG16" s="314"/>
      <c r="AH16" s="20">
        <v>180.45843977999999</v>
      </c>
      <c r="AI16" s="511">
        <v>28.572435599999999</v>
      </c>
      <c r="AJ16" s="512">
        <v>1.2116159399999999</v>
      </c>
      <c r="AK16" s="512">
        <v>1.8083819999999999</v>
      </c>
      <c r="AL16" s="512">
        <v>0.39784404000000001</v>
      </c>
      <c r="AM16" s="512">
        <v>21.338907599999999</v>
      </c>
      <c r="AN16" s="512">
        <v>86.6214978</v>
      </c>
      <c r="AO16" s="512"/>
      <c r="AP16" s="512">
        <v>20.796393000000002</v>
      </c>
      <c r="AQ16" s="167">
        <v>19.711363800000001</v>
      </c>
      <c r="AV16" s="18"/>
    </row>
    <row r="17" spans="1:48" ht="15" customHeight="1" x14ac:dyDescent="0.25">
      <c r="A17" s="261"/>
      <c r="B17" s="308"/>
      <c r="C17" s="262"/>
      <c r="D17" s="262"/>
      <c r="E17" s="174">
        <v>3279.44</v>
      </c>
      <c r="F17" s="308"/>
      <c r="G17" s="308"/>
      <c r="H17" s="308"/>
      <c r="I17" s="308"/>
      <c r="J17" s="262"/>
      <c r="K17" s="262"/>
      <c r="L17" s="262"/>
      <c r="M17" s="262"/>
      <c r="N17" s="308"/>
      <c r="O17" s="308"/>
      <c r="P17" s="308"/>
      <c r="Q17" s="308"/>
      <c r="R17" s="308"/>
      <c r="S17" s="308"/>
      <c r="T17" s="308"/>
      <c r="U17" s="308"/>
      <c r="V17" s="308"/>
      <c r="W17" s="308"/>
      <c r="X17" s="307">
        <v>3279.44</v>
      </c>
      <c r="Y17" s="208" t="s">
        <v>157</v>
      </c>
      <c r="Z17" s="261"/>
      <c r="AA17" s="262"/>
      <c r="AB17" s="308">
        <v>80</v>
      </c>
      <c r="AC17" s="307"/>
      <c r="AD17" s="261"/>
      <c r="AE17" s="307"/>
      <c r="AF17" s="261"/>
      <c r="AG17" s="307"/>
      <c r="AH17" s="20">
        <v>2623.5520000000001</v>
      </c>
      <c r="AI17" s="319">
        <v>2623.5520000000001</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0</v>
      </c>
      <c r="J18" s="262"/>
      <c r="K18" s="262"/>
      <c r="L18" s="262"/>
      <c r="M18" s="262"/>
      <c r="N18" s="308"/>
      <c r="O18" s="308"/>
      <c r="P18" s="308"/>
      <c r="Q18" s="308"/>
      <c r="R18" s="308"/>
      <c r="S18" s="308"/>
      <c r="T18" s="308"/>
      <c r="U18" s="308"/>
      <c r="V18" s="308"/>
      <c r="W18" s="308"/>
      <c r="X18" s="307">
        <v>0</v>
      </c>
      <c r="Y18" s="208" t="s">
        <v>158</v>
      </c>
      <c r="Z18" s="261"/>
      <c r="AA18" s="262"/>
      <c r="AB18" s="308">
        <v>85</v>
      </c>
      <c r="AC18" s="307"/>
      <c r="AD18" s="261"/>
      <c r="AE18" s="307"/>
      <c r="AF18" s="261"/>
      <c r="AG18" s="307"/>
      <c r="AH18" s="20">
        <v>0</v>
      </c>
      <c r="AI18" s="319">
        <v>0</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513"/>
      <c r="J19" s="262"/>
      <c r="K19" s="262"/>
      <c r="L19" s="262"/>
      <c r="M19" s="262"/>
      <c r="N19" s="308"/>
      <c r="O19" s="308"/>
      <c r="P19" s="308"/>
      <c r="Q19" s="174"/>
      <c r="R19" s="174"/>
      <c r="S19" s="174">
        <v>2.86</v>
      </c>
      <c r="T19" s="308"/>
      <c r="U19" s="308"/>
      <c r="V19" s="308"/>
      <c r="W19" s="308"/>
      <c r="X19" s="307">
        <v>2.86</v>
      </c>
      <c r="Y19" s="208" t="s">
        <v>159</v>
      </c>
      <c r="Z19" s="261"/>
      <c r="AA19" s="262"/>
      <c r="AB19" s="308">
        <v>75</v>
      </c>
      <c r="AC19" s="307"/>
      <c r="AD19" s="261"/>
      <c r="AE19" s="307"/>
      <c r="AF19" s="261"/>
      <c r="AG19" s="307"/>
      <c r="AH19" s="20">
        <v>2.145</v>
      </c>
      <c r="AI19" s="319">
        <v>2.145</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513"/>
      <c r="J20" s="262"/>
      <c r="K20" s="262"/>
      <c r="L20" s="262"/>
      <c r="M20" s="262"/>
      <c r="N20" s="308"/>
      <c r="O20" s="308"/>
      <c r="P20" s="308"/>
      <c r="Q20" s="174"/>
      <c r="R20" s="174">
        <v>195.41</v>
      </c>
      <c r="S20" s="174"/>
      <c r="T20" s="308"/>
      <c r="U20" s="308"/>
      <c r="V20" s="308"/>
      <c r="W20" s="308"/>
      <c r="X20" s="307">
        <v>195.41</v>
      </c>
      <c r="Y20" s="208" t="s">
        <v>160</v>
      </c>
      <c r="Z20" s="261"/>
      <c r="AA20" s="262"/>
      <c r="AB20" s="308">
        <v>65</v>
      </c>
      <c r="AC20" s="307"/>
      <c r="AD20" s="261"/>
      <c r="AE20" s="307"/>
      <c r="AF20" s="261"/>
      <c r="AG20" s="307"/>
      <c r="AH20" s="20">
        <v>127.01649999999999</v>
      </c>
      <c r="AI20" s="319">
        <v>127.01649999999999</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513"/>
      <c r="J21" s="262"/>
      <c r="K21" s="262"/>
      <c r="L21" s="262"/>
      <c r="M21" s="262"/>
      <c r="N21" s="308"/>
      <c r="O21" s="308"/>
      <c r="P21" s="308"/>
      <c r="Q21" s="174">
        <v>113.82</v>
      </c>
      <c r="R21" s="174"/>
      <c r="S21" s="174"/>
      <c r="T21" s="308"/>
      <c r="U21" s="308"/>
      <c r="V21" s="308"/>
      <c r="W21" s="308"/>
      <c r="X21" s="307">
        <v>113.82</v>
      </c>
      <c r="Y21" s="208" t="s">
        <v>161</v>
      </c>
      <c r="Z21" s="261"/>
      <c r="AA21" s="262"/>
      <c r="AB21" s="308">
        <v>65</v>
      </c>
      <c r="AC21" s="307"/>
      <c r="AD21" s="261"/>
      <c r="AE21" s="307"/>
      <c r="AF21" s="261"/>
      <c r="AG21" s="307"/>
      <c r="AH21" s="20">
        <v>73.98299999999999</v>
      </c>
      <c r="AI21" s="319">
        <v>73.98299999999999</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513"/>
      <c r="J22" s="262"/>
      <c r="K22" s="262"/>
      <c r="L22" s="174">
        <v>1.64</v>
      </c>
      <c r="M22" s="262"/>
      <c r="N22" s="308"/>
      <c r="O22" s="308"/>
      <c r="P22" s="308"/>
      <c r="Q22" s="308"/>
      <c r="R22" s="308"/>
      <c r="S22" s="308"/>
      <c r="T22" s="308"/>
      <c r="U22" s="308"/>
      <c r="V22" s="308"/>
      <c r="W22" s="308"/>
      <c r="X22" s="307">
        <v>1.64</v>
      </c>
      <c r="Y22" s="208" t="s">
        <v>162</v>
      </c>
      <c r="Z22" s="261"/>
      <c r="AA22" s="262"/>
      <c r="AB22" s="262">
        <v>100</v>
      </c>
      <c r="AC22" s="307"/>
      <c r="AD22" s="261"/>
      <c r="AE22" s="307"/>
      <c r="AF22" s="261"/>
      <c r="AG22" s="307"/>
      <c r="AH22" s="20">
        <v>1.64</v>
      </c>
      <c r="AI22" s="319">
        <v>1.64</v>
      </c>
      <c r="AJ22" s="262"/>
      <c r="AK22" s="262"/>
      <c r="AL22" s="262"/>
      <c r="AM22" s="262"/>
      <c r="AN22" s="262"/>
      <c r="AO22" s="262"/>
      <c r="AP22" s="262"/>
      <c r="AQ22" s="307"/>
      <c r="AV22" s="18"/>
    </row>
    <row r="23" spans="1:48" ht="15" customHeight="1" x14ac:dyDescent="0.25">
      <c r="A23" s="261"/>
      <c r="B23" s="262"/>
      <c r="C23" s="262"/>
      <c r="D23" s="262"/>
      <c r="E23" s="174">
        <v>219.32</v>
      </c>
      <c r="F23" s="262"/>
      <c r="G23" s="262"/>
      <c r="H23" s="262"/>
      <c r="I23" s="513"/>
      <c r="J23" s="262"/>
      <c r="K23" s="262"/>
      <c r="L23" s="262"/>
      <c r="M23" s="262"/>
      <c r="N23" s="308"/>
      <c r="O23" s="308"/>
      <c r="P23" s="308"/>
      <c r="Q23" s="308"/>
      <c r="R23" s="308"/>
      <c r="S23" s="308"/>
      <c r="T23" s="308"/>
      <c r="U23" s="308"/>
      <c r="V23" s="308"/>
      <c r="W23" s="308"/>
      <c r="X23" s="307">
        <v>219.32</v>
      </c>
      <c r="Y23" s="208" t="s">
        <v>163</v>
      </c>
      <c r="Z23" s="261"/>
      <c r="AA23" s="262">
        <v>90</v>
      </c>
      <c r="AB23" s="262"/>
      <c r="AC23" s="307"/>
      <c r="AD23" s="261"/>
      <c r="AE23" s="307"/>
      <c r="AF23" s="261"/>
      <c r="AG23" s="307"/>
      <c r="AH23" s="20">
        <v>197.38800000000001</v>
      </c>
      <c r="AI23" s="319"/>
      <c r="AJ23" s="262"/>
      <c r="AK23" s="262"/>
      <c r="AL23" s="262"/>
      <c r="AM23" s="262"/>
      <c r="AN23" s="262">
        <v>197.38800000000001</v>
      </c>
      <c r="AO23" s="262"/>
      <c r="AP23" s="262"/>
      <c r="AQ23" s="307"/>
      <c r="AV23" s="18"/>
    </row>
    <row r="24" spans="1:48" ht="15" customHeight="1" x14ac:dyDescent="0.25">
      <c r="A24" s="261"/>
      <c r="B24" s="262"/>
      <c r="C24" s="262"/>
      <c r="D24" s="262"/>
      <c r="E24" s="262"/>
      <c r="F24" s="262"/>
      <c r="G24" s="262"/>
      <c r="H24" s="262"/>
      <c r="I24" s="174">
        <v>34.97</v>
      </c>
      <c r="J24" s="262"/>
      <c r="K24" s="262"/>
      <c r="L24" s="262"/>
      <c r="M24" s="262"/>
      <c r="N24" s="308"/>
      <c r="O24" s="308"/>
      <c r="P24" s="308"/>
      <c r="Q24" s="308"/>
      <c r="R24" s="308"/>
      <c r="S24" s="308"/>
      <c r="T24" s="308"/>
      <c r="U24" s="308"/>
      <c r="V24" s="308"/>
      <c r="W24" s="308"/>
      <c r="X24" s="307">
        <v>34.97</v>
      </c>
      <c r="Y24" s="208" t="s">
        <v>164</v>
      </c>
      <c r="Z24" s="261"/>
      <c r="AA24" s="262">
        <v>90</v>
      </c>
      <c r="AB24" s="262"/>
      <c r="AC24" s="307"/>
      <c r="AD24" s="261"/>
      <c r="AE24" s="307"/>
      <c r="AF24" s="261"/>
      <c r="AG24" s="307"/>
      <c r="AH24" s="20">
        <v>31.472999999999999</v>
      </c>
      <c r="AI24" s="319"/>
      <c r="AJ24" s="262"/>
      <c r="AK24" s="262"/>
      <c r="AL24" s="262"/>
      <c r="AM24" s="262"/>
      <c r="AN24" s="262">
        <v>31.472999999999999</v>
      </c>
      <c r="AO24" s="262"/>
      <c r="AP24" s="262"/>
      <c r="AQ24" s="307"/>
      <c r="AS24" s="18"/>
    </row>
    <row r="25" spans="1:48" ht="15" customHeight="1" x14ac:dyDescent="0.25">
      <c r="A25" s="261"/>
      <c r="B25" s="262"/>
      <c r="C25" s="174">
        <v>0</v>
      </c>
      <c r="D25" s="174">
        <v>23.12</v>
      </c>
      <c r="E25" s="174"/>
      <c r="F25" s="174"/>
      <c r="G25" s="174"/>
      <c r="H25" s="174"/>
      <c r="I25" s="174"/>
      <c r="J25" s="174"/>
      <c r="K25" s="174"/>
      <c r="L25" s="174"/>
      <c r="M25" s="174"/>
      <c r="N25" s="174"/>
      <c r="O25" s="174"/>
      <c r="P25" s="174"/>
      <c r="Q25" s="174"/>
      <c r="R25" s="174"/>
      <c r="S25" s="174">
        <v>64.89</v>
      </c>
      <c r="T25" s="174"/>
      <c r="U25" s="174"/>
      <c r="V25" s="174"/>
      <c r="W25" s="174">
        <v>15.45</v>
      </c>
      <c r="X25" s="307">
        <v>103.46000000000001</v>
      </c>
      <c r="Y25" s="208" t="s">
        <v>165</v>
      </c>
      <c r="Z25" s="261"/>
      <c r="AA25" s="262">
        <v>90</v>
      </c>
      <c r="AB25" s="262"/>
      <c r="AC25" s="307"/>
      <c r="AD25" s="261"/>
      <c r="AE25" s="307"/>
      <c r="AF25" s="261"/>
      <c r="AG25" s="307"/>
      <c r="AH25" s="20">
        <v>93.114000000000019</v>
      </c>
      <c r="AI25" s="319"/>
      <c r="AJ25" s="262"/>
      <c r="AK25" s="262"/>
      <c r="AL25" s="262"/>
      <c r="AM25" s="262"/>
      <c r="AN25" s="262">
        <v>93.114000000000019</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4">
        <v>9.64</v>
      </c>
      <c r="K27" s="308"/>
      <c r="L27" s="308"/>
      <c r="M27" s="308"/>
      <c r="N27" s="308"/>
      <c r="O27" s="308"/>
      <c r="P27" s="308"/>
      <c r="Q27" s="308"/>
      <c r="R27" s="308"/>
      <c r="S27" s="308"/>
      <c r="T27" s="308"/>
      <c r="U27" s="308"/>
      <c r="V27" s="308"/>
      <c r="W27" s="308"/>
      <c r="X27" s="307">
        <v>9.64</v>
      </c>
      <c r="Y27" s="208" t="s">
        <v>167</v>
      </c>
      <c r="Z27" s="262">
        <v>100</v>
      </c>
      <c r="AA27" s="262"/>
      <c r="AB27" s="262"/>
      <c r="AC27" s="307"/>
      <c r="AD27" s="261">
        <v>9.64</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4" customFormat="1" ht="15" customHeight="1" x14ac:dyDescent="0.25">
      <c r="A31" s="515"/>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0" t="s">
        <v>171</v>
      </c>
      <c r="Z31" s="509"/>
      <c r="AA31" s="174"/>
      <c r="AB31" s="174"/>
      <c r="AC31" s="432"/>
      <c r="AD31" s="516"/>
      <c r="AE31" s="432"/>
      <c r="AF31" s="517"/>
      <c r="AG31" s="518"/>
      <c r="AH31" s="483"/>
      <c r="AI31" s="515"/>
      <c r="AJ31" s="513"/>
      <c r="AK31" s="513"/>
      <c r="AL31" s="513"/>
      <c r="AM31" s="513"/>
      <c r="AN31" s="513"/>
      <c r="AO31" s="513"/>
      <c r="AP31" s="513"/>
      <c r="AQ31" s="518"/>
    </row>
    <row r="32" spans="1:48" ht="15" customHeight="1" x14ac:dyDescent="0.25">
      <c r="A32" s="262"/>
      <c r="B32" s="262"/>
      <c r="C32" s="519"/>
      <c r="D32" s="519"/>
      <c r="E32" s="519"/>
      <c r="F32" s="519"/>
      <c r="G32" s="519"/>
      <c r="H32" s="520"/>
      <c r="I32" s="520"/>
      <c r="J32" s="520"/>
      <c r="K32" s="520"/>
      <c r="L32" s="520"/>
      <c r="M32" s="520"/>
      <c r="N32" s="174"/>
      <c r="O32" s="520"/>
      <c r="P32" s="520"/>
      <c r="Q32" s="520"/>
      <c r="R32" s="520"/>
      <c r="S32" s="520"/>
      <c r="T32" s="520"/>
      <c r="U32" s="520"/>
      <c r="V32" s="520"/>
      <c r="W32" s="520"/>
      <c r="X32" s="307">
        <v>0</v>
      </c>
      <c r="Y32" s="480" t="s">
        <v>172</v>
      </c>
      <c r="Z32" s="516">
        <v>25</v>
      </c>
      <c r="AA32" s="174">
        <v>50</v>
      </c>
      <c r="AB32" s="174"/>
      <c r="AC32" s="432"/>
      <c r="AD32" s="321">
        <v>0</v>
      </c>
      <c r="AE32" s="322"/>
      <c r="AF32" s="321">
        <v>0</v>
      </c>
      <c r="AG32" s="322"/>
      <c r="AH32" s="20">
        <v>0</v>
      </c>
      <c r="AI32" s="319"/>
      <c r="AJ32" s="174"/>
      <c r="AK32" s="513"/>
      <c r="AL32" s="513"/>
      <c r="AM32" s="513"/>
      <c r="AN32" s="513"/>
      <c r="AO32" s="513"/>
      <c r="AP32" s="174"/>
      <c r="AQ32" s="307"/>
    </row>
    <row r="33" spans="1:44" ht="15" customHeight="1" x14ac:dyDescent="0.25">
      <c r="A33" s="262"/>
      <c r="B33" s="262"/>
      <c r="C33" s="521"/>
      <c r="D33" s="520"/>
      <c r="E33" s="520"/>
      <c r="F33" s="520"/>
      <c r="G33" s="520"/>
      <c r="H33" s="520"/>
      <c r="I33" s="520"/>
      <c r="J33" s="520"/>
      <c r="K33" s="520"/>
      <c r="L33" s="520"/>
      <c r="M33" s="520"/>
      <c r="N33" s="520"/>
      <c r="O33" s="520"/>
      <c r="P33" s="520"/>
      <c r="Q33" s="520"/>
      <c r="R33" s="520"/>
      <c r="S33" s="520"/>
      <c r="T33" s="520"/>
      <c r="U33" s="520"/>
      <c r="V33" s="520"/>
      <c r="W33" s="520"/>
      <c r="X33" s="307">
        <v>0</v>
      </c>
      <c r="Y33" s="208" t="s">
        <v>173</v>
      </c>
      <c r="Z33" s="516"/>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0"/>
      <c r="D34" s="520"/>
      <c r="E34" s="520"/>
      <c r="F34" s="520"/>
      <c r="G34" s="520"/>
      <c r="H34" s="520"/>
      <c r="I34" s="520"/>
      <c r="J34" s="520"/>
      <c r="K34" s="520"/>
      <c r="L34" s="520"/>
      <c r="M34" s="520"/>
      <c r="N34" s="520"/>
      <c r="O34" s="520"/>
      <c r="P34" s="520"/>
      <c r="Q34" s="520"/>
      <c r="R34" s="520"/>
      <c r="S34" s="520"/>
      <c r="T34" s="520"/>
      <c r="U34" s="520"/>
      <c r="V34" s="520"/>
      <c r="W34" s="520"/>
      <c r="X34" s="307">
        <v>0</v>
      </c>
      <c r="Y34" s="208" t="s">
        <v>174</v>
      </c>
      <c r="Z34" s="516"/>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0"/>
      <c r="D35" s="520"/>
      <c r="E35" s="522"/>
      <c r="F35" s="520"/>
      <c r="G35" s="520"/>
      <c r="H35" s="520"/>
      <c r="I35" s="520"/>
      <c r="J35" s="520"/>
      <c r="K35" s="520"/>
      <c r="L35" s="520"/>
      <c r="M35" s="520"/>
      <c r="N35" s="520"/>
      <c r="O35" s="520"/>
      <c r="P35" s="520"/>
      <c r="Q35" s="520"/>
      <c r="R35" s="520"/>
      <c r="S35" s="520"/>
      <c r="T35" s="520"/>
      <c r="U35" s="520"/>
      <c r="V35" s="520"/>
      <c r="W35" s="520"/>
      <c r="X35" s="307">
        <v>0</v>
      </c>
      <c r="Y35" s="208" t="s">
        <v>175</v>
      </c>
      <c r="Z35" s="516"/>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0"/>
      <c r="D36" s="520"/>
      <c r="E36" s="520"/>
      <c r="F36" s="520"/>
      <c r="G36" s="520"/>
      <c r="H36" s="520"/>
      <c r="I36" s="520"/>
      <c r="J36" s="520"/>
      <c r="K36" s="520"/>
      <c r="L36" s="520"/>
      <c r="M36" s="520"/>
      <c r="N36" s="520"/>
      <c r="O36" s="520"/>
      <c r="P36" s="520"/>
      <c r="Q36" s="520"/>
      <c r="R36" s="520"/>
      <c r="S36" s="520"/>
      <c r="T36" s="520"/>
      <c r="U36" s="520"/>
      <c r="V36" s="520"/>
      <c r="W36" s="520"/>
      <c r="X36" s="307">
        <v>0</v>
      </c>
      <c r="Y36" s="208" t="s">
        <v>176</v>
      </c>
      <c r="Z36" s="516"/>
      <c r="AA36" s="174"/>
      <c r="AB36" s="174"/>
      <c r="AC36" s="322"/>
      <c r="AD36" s="321"/>
      <c r="AE36" s="322"/>
      <c r="AF36" s="261">
        <v>0</v>
      </c>
      <c r="AG36" s="307"/>
      <c r="AH36" s="20">
        <v>0</v>
      </c>
      <c r="AI36" s="319"/>
      <c r="AJ36" s="262"/>
      <c r="AK36" s="262"/>
      <c r="AL36" s="262"/>
      <c r="AM36" s="262"/>
      <c r="AN36" s="262"/>
      <c r="AO36" s="262"/>
      <c r="AP36" s="262"/>
      <c r="AQ36" s="307"/>
    </row>
    <row r="37" spans="1:44" s="484" customFormat="1" ht="15" customHeight="1" x14ac:dyDescent="0.25">
      <c r="A37" s="513"/>
      <c r="B37" s="513"/>
      <c r="C37" s="513"/>
      <c r="D37" s="174"/>
      <c r="E37" s="174"/>
      <c r="F37" s="174"/>
      <c r="G37" s="174"/>
      <c r="H37" s="174"/>
      <c r="I37" s="174"/>
      <c r="J37" s="174"/>
      <c r="K37" s="174"/>
      <c r="L37" s="174"/>
      <c r="M37" s="174"/>
      <c r="N37" s="308"/>
      <c r="O37" s="174"/>
      <c r="P37" s="174"/>
      <c r="Q37" s="174"/>
      <c r="R37" s="174"/>
      <c r="S37" s="174"/>
      <c r="T37" s="174"/>
      <c r="U37" s="174"/>
      <c r="V37" s="174"/>
      <c r="W37" s="174"/>
      <c r="X37" s="307">
        <v>0</v>
      </c>
      <c r="Y37" s="480" t="s">
        <v>177</v>
      </c>
      <c r="Z37" s="321"/>
      <c r="AA37" s="308"/>
      <c r="AB37" s="308"/>
      <c r="AC37" s="322"/>
      <c r="AD37" s="516">
        <v>0</v>
      </c>
      <c r="AE37" s="323"/>
      <c r="AF37" s="352">
        <v>0</v>
      </c>
      <c r="AG37" s="518"/>
      <c r="AH37" s="483"/>
      <c r="AI37" s="515"/>
      <c r="AJ37" s="515"/>
      <c r="AK37" s="513"/>
      <c r="AL37" s="513"/>
      <c r="AM37" s="513"/>
      <c r="AN37" s="513"/>
      <c r="AO37" s="513"/>
      <c r="AP37" s="513"/>
      <c r="AQ37" s="518"/>
    </row>
    <row r="38" spans="1:44" ht="15" customHeight="1" x14ac:dyDescent="0.25">
      <c r="A38" s="513"/>
      <c r="B38" s="513"/>
      <c r="C38" s="513"/>
      <c r="D38" s="174"/>
      <c r="E38" s="174"/>
      <c r="F38" s="174"/>
      <c r="G38" s="174"/>
      <c r="H38" s="174"/>
      <c r="I38" s="174"/>
      <c r="J38" s="174"/>
      <c r="K38" s="174"/>
      <c r="L38" s="174"/>
      <c r="M38" s="174"/>
      <c r="N38" s="174"/>
      <c r="O38" s="174"/>
      <c r="P38" s="174"/>
      <c r="Q38" s="174"/>
      <c r="R38" s="174"/>
      <c r="S38" s="174"/>
      <c r="T38" s="174"/>
      <c r="U38" s="174"/>
      <c r="V38" s="174"/>
      <c r="W38" s="174"/>
      <c r="X38" s="307">
        <v>0</v>
      </c>
      <c r="Y38" s="480" t="s">
        <v>178</v>
      </c>
      <c r="Z38" s="321"/>
      <c r="AA38" s="308"/>
      <c r="AB38" s="308"/>
      <c r="AC38" s="322"/>
      <c r="AD38" s="516">
        <v>0</v>
      </c>
      <c r="AE38" s="322"/>
      <c r="AF38" s="321">
        <v>0</v>
      </c>
      <c r="AG38" s="518"/>
      <c r="AH38" s="483"/>
      <c r="AI38" s="515"/>
      <c r="AJ38" s="515"/>
      <c r="AK38" s="513"/>
      <c r="AL38" s="513"/>
      <c r="AM38" s="513"/>
      <c r="AN38" s="513"/>
      <c r="AO38" s="513"/>
      <c r="AP38" s="513"/>
      <c r="AQ38" s="518"/>
    </row>
    <row r="39" spans="1:44" ht="15" customHeight="1" x14ac:dyDescent="0.25">
      <c r="A39" s="262"/>
      <c r="B39" s="262"/>
      <c r="C39" s="520"/>
      <c r="D39" s="520"/>
      <c r="E39" s="520"/>
      <c r="F39" s="520"/>
      <c r="G39" s="520"/>
      <c r="H39" s="520"/>
      <c r="I39" s="520"/>
      <c r="J39" s="520"/>
      <c r="K39" s="520"/>
      <c r="L39" s="520"/>
      <c r="M39" s="520"/>
      <c r="N39" s="520"/>
      <c r="O39" s="520"/>
      <c r="P39" s="520"/>
      <c r="Q39" s="520"/>
      <c r="R39" s="520"/>
      <c r="S39" s="520"/>
      <c r="T39" s="520"/>
      <c r="U39" s="520"/>
      <c r="V39" s="520"/>
      <c r="W39" s="520"/>
      <c r="X39" s="307">
        <v>0</v>
      </c>
      <c r="Y39" s="208" t="s">
        <v>179</v>
      </c>
      <c r="Z39" s="516"/>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0"/>
      <c r="D40" s="520"/>
      <c r="E40" s="520"/>
      <c r="F40" s="520"/>
      <c r="G40" s="520"/>
      <c r="H40" s="520"/>
      <c r="I40" s="520"/>
      <c r="J40" s="520"/>
      <c r="K40" s="520"/>
      <c r="L40" s="520"/>
      <c r="M40" s="520"/>
      <c r="N40" s="520"/>
      <c r="O40" s="520"/>
      <c r="P40" s="520"/>
      <c r="Q40" s="520"/>
      <c r="R40" s="520"/>
      <c r="S40" s="520"/>
      <c r="T40" s="520"/>
      <c r="U40" s="520"/>
      <c r="V40" s="520"/>
      <c r="W40" s="520"/>
      <c r="X40" s="307">
        <v>0</v>
      </c>
      <c r="Y40" s="208" t="s">
        <v>180</v>
      </c>
      <c r="Z40" s="516"/>
      <c r="AA40" s="174"/>
      <c r="AB40" s="174"/>
      <c r="AC40" s="432"/>
      <c r="AD40" s="321">
        <v>0</v>
      </c>
      <c r="AE40" s="322"/>
      <c r="AF40" s="261">
        <v>0</v>
      </c>
      <c r="AG40" s="307"/>
      <c r="AH40" s="20">
        <v>0</v>
      </c>
      <c r="AI40" s="515"/>
      <c r="AJ40" s="513"/>
      <c r="AK40" s="513"/>
      <c r="AL40" s="513"/>
      <c r="AM40" s="513"/>
      <c r="AN40" s="513"/>
      <c r="AO40" s="513"/>
      <c r="AP40" s="262"/>
      <c r="AQ40" s="307"/>
    </row>
    <row r="41" spans="1:44" ht="15" customHeight="1" x14ac:dyDescent="0.25">
      <c r="A41" s="262"/>
      <c r="B41" s="262"/>
      <c r="C41" s="520"/>
      <c r="D41" s="520"/>
      <c r="E41" s="520"/>
      <c r="F41" s="520"/>
      <c r="G41" s="520"/>
      <c r="H41" s="520"/>
      <c r="I41" s="520"/>
      <c r="J41" s="520"/>
      <c r="K41" s="520"/>
      <c r="L41" s="520"/>
      <c r="M41" s="520"/>
      <c r="N41" s="520"/>
      <c r="O41" s="520"/>
      <c r="P41" s="520"/>
      <c r="Q41" s="520"/>
      <c r="R41" s="520"/>
      <c r="S41" s="520"/>
      <c r="T41" s="520"/>
      <c r="U41" s="520"/>
      <c r="V41" s="520"/>
      <c r="W41" s="520"/>
      <c r="X41" s="307">
        <v>0</v>
      </c>
      <c r="Y41" s="208" t="s">
        <v>181</v>
      </c>
      <c r="Z41" s="516"/>
      <c r="AA41" s="174"/>
      <c r="AB41" s="174"/>
      <c r="AC41" s="432"/>
      <c r="AD41" s="321">
        <v>0</v>
      </c>
      <c r="AE41" s="322"/>
      <c r="AF41" s="261">
        <v>0</v>
      </c>
      <c r="AG41" s="307"/>
      <c r="AH41" s="20">
        <v>0</v>
      </c>
      <c r="AI41" s="515"/>
      <c r="AJ41" s="513"/>
      <c r="AK41" s="513"/>
      <c r="AL41" s="513"/>
      <c r="AM41" s="513"/>
      <c r="AN41" s="513"/>
      <c r="AO41" s="513"/>
      <c r="AP41" s="262"/>
      <c r="AQ41" s="307"/>
    </row>
    <row r="42" spans="1:44" ht="15" customHeight="1" x14ac:dyDescent="0.25">
      <c r="A42" s="262"/>
      <c r="B42" s="262"/>
      <c r="C42" s="520"/>
      <c r="D42" s="520"/>
      <c r="E42" s="520"/>
      <c r="F42" s="520"/>
      <c r="G42" s="520"/>
      <c r="H42" s="520"/>
      <c r="I42" s="520"/>
      <c r="J42" s="520"/>
      <c r="K42" s="520"/>
      <c r="L42" s="520"/>
      <c r="M42" s="520"/>
      <c r="N42" s="520"/>
      <c r="O42" s="520"/>
      <c r="P42" s="520"/>
      <c r="Q42" s="520"/>
      <c r="R42" s="520"/>
      <c r="S42" s="520"/>
      <c r="T42" s="520"/>
      <c r="U42" s="520"/>
      <c r="V42" s="520"/>
      <c r="W42" s="520"/>
      <c r="X42" s="307">
        <v>0</v>
      </c>
      <c r="Y42" s="208" t="s">
        <v>182</v>
      </c>
      <c r="Z42" s="516"/>
      <c r="AA42" s="174"/>
      <c r="AB42" s="174"/>
      <c r="AC42" s="432"/>
      <c r="AD42" s="321">
        <v>0</v>
      </c>
      <c r="AE42" s="322"/>
      <c r="AF42" s="261">
        <v>0</v>
      </c>
      <c r="AG42" s="307"/>
      <c r="AH42" s="20">
        <v>0</v>
      </c>
      <c r="AI42" s="515"/>
      <c r="AJ42" s="513"/>
      <c r="AK42" s="513"/>
      <c r="AL42" s="513"/>
      <c r="AM42" s="513"/>
      <c r="AN42" s="513"/>
      <c r="AO42" s="513"/>
      <c r="AP42" s="262"/>
      <c r="AQ42" s="307"/>
    </row>
    <row r="43" spans="1:44" ht="15" customHeight="1" x14ac:dyDescent="0.25">
      <c r="A43" s="262"/>
      <c r="B43" s="262"/>
      <c r="C43" s="520"/>
      <c r="D43" s="520"/>
      <c r="E43" s="520"/>
      <c r="F43" s="520"/>
      <c r="G43" s="520"/>
      <c r="H43" s="520"/>
      <c r="I43" s="520"/>
      <c r="J43" s="520"/>
      <c r="K43" s="520"/>
      <c r="L43" s="520"/>
      <c r="M43" s="520"/>
      <c r="N43" s="520"/>
      <c r="O43" s="520"/>
      <c r="P43" s="520"/>
      <c r="Q43" s="520"/>
      <c r="R43" s="520"/>
      <c r="S43" s="520"/>
      <c r="T43" s="520"/>
      <c r="U43" s="520"/>
      <c r="V43" s="520"/>
      <c r="W43" s="520"/>
      <c r="X43" s="307">
        <v>0</v>
      </c>
      <c r="Y43" s="208" t="s">
        <v>183</v>
      </c>
      <c r="Z43" s="516"/>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3"/>
      <c r="D44" s="520"/>
      <c r="E44" s="523"/>
      <c r="F44" s="520"/>
      <c r="G44" s="520"/>
      <c r="H44" s="520"/>
      <c r="I44" s="485"/>
      <c r="J44" s="520"/>
      <c r="K44" s="520"/>
      <c r="L44" s="520"/>
      <c r="M44" s="520"/>
      <c r="N44" s="520"/>
      <c r="O44" s="520"/>
      <c r="P44" s="520"/>
      <c r="Q44" s="523"/>
      <c r="R44" s="520"/>
      <c r="S44" s="520"/>
      <c r="T44" s="520"/>
      <c r="U44" s="520"/>
      <c r="V44" s="520"/>
      <c r="W44" s="520"/>
      <c r="X44" s="307">
        <v>0</v>
      </c>
      <c r="Y44" s="208" t="s">
        <v>184</v>
      </c>
      <c r="Z44" s="516"/>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0"/>
      <c r="D45" s="520"/>
      <c r="E45" s="520"/>
      <c r="F45" s="520"/>
      <c r="G45" s="520"/>
      <c r="H45" s="520"/>
      <c r="I45" s="520"/>
      <c r="J45" s="520"/>
      <c r="K45" s="520"/>
      <c r="L45" s="520"/>
      <c r="M45" s="520"/>
      <c r="N45" s="520"/>
      <c r="O45" s="520"/>
      <c r="P45" s="520"/>
      <c r="Q45" s="520"/>
      <c r="R45" s="520"/>
      <c r="S45" s="520"/>
      <c r="T45" s="520"/>
      <c r="U45" s="520"/>
      <c r="V45" s="520"/>
      <c r="W45" s="520"/>
      <c r="X45" s="307">
        <v>0</v>
      </c>
      <c r="Y45" s="208" t="s">
        <v>185</v>
      </c>
      <c r="Z45" s="516"/>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0"/>
      <c r="D46" s="520"/>
      <c r="E46" s="520"/>
      <c r="F46" s="520"/>
      <c r="G46" s="520"/>
      <c r="H46" s="520"/>
      <c r="I46" s="520"/>
      <c r="J46" s="520"/>
      <c r="K46" s="520"/>
      <c r="L46" s="520"/>
      <c r="M46" s="520"/>
      <c r="N46" s="520"/>
      <c r="O46" s="520"/>
      <c r="P46" s="520"/>
      <c r="Q46" s="520"/>
      <c r="R46" s="520"/>
      <c r="S46" s="522"/>
      <c r="T46" s="520"/>
      <c r="U46" s="520"/>
      <c r="V46" s="520"/>
      <c r="W46" s="520"/>
      <c r="X46" s="307">
        <v>0</v>
      </c>
      <c r="Y46" s="208" t="s">
        <v>186</v>
      </c>
      <c r="Z46" s="516"/>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0"/>
      <c r="D47" s="520"/>
      <c r="E47" s="520"/>
      <c r="F47" s="520"/>
      <c r="G47" s="520"/>
      <c r="H47" s="520"/>
      <c r="I47" s="520"/>
      <c r="J47" s="520"/>
      <c r="K47" s="520"/>
      <c r="L47" s="520"/>
      <c r="M47" s="520"/>
      <c r="N47" s="520"/>
      <c r="O47" s="520"/>
      <c r="P47" s="520"/>
      <c r="Q47" s="520"/>
      <c r="R47" s="520"/>
      <c r="S47" s="520"/>
      <c r="T47" s="520"/>
      <c r="U47" s="520"/>
      <c r="V47" s="520"/>
      <c r="W47" s="520"/>
      <c r="X47" s="307">
        <v>0</v>
      </c>
      <c r="Y47" s="208" t="s">
        <v>187</v>
      </c>
      <c r="Z47" s="516"/>
      <c r="AA47" s="174"/>
      <c r="AB47" s="174"/>
      <c r="AC47" s="432"/>
      <c r="AD47" s="261">
        <v>0</v>
      </c>
      <c r="AE47" s="307"/>
      <c r="AF47" s="261">
        <v>0</v>
      </c>
      <c r="AG47" s="307"/>
      <c r="AH47" s="20">
        <v>0</v>
      </c>
      <c r="AI47" s="319"/>
      <c r="AJ47" s="262"/>
      <c r="AK47" s="262"/>
      <c r="AL47" s="262"/>
      <c r="AM47" s="262"/>
      <c r="AN47" s="262"/>
      <c r="AO47" s="262"/>
      <c r="AP47" s="262"/>
      <c r="AQ47" s="307"/>
    </row>
    <row r="48" spans="1:44" s="484" customFormat="1" ht="15" customHeight="1" x14ac:dyDescent="0.25">
      <c r="A48" s="513"/>
      <c r="B48" s="513"/>
      <c r="C48" s="519"/>
      <c r="D48" s="519"/>
      <c r="E48" s="519"/>
      <c r="F48" s="519"/>
      <c r="G48" s="519"/>
      <c r="H48" s="519"/>
      <c r="I48" s="520"/>
      <c r="J48" s="520"/>
      <c r="K48" s="519"/>
      <c r="L48" s="519"/>
      <c r="M48" s="519"/>
      <c r="N48" s="308">
        <v>0</v>
      </c>
      <c r="O48" s="520"/>
      <c r="P48" s="520"/>
      <c r="Q48" s="520"/>
      <c r="R48" s="520"/>
      <c r="S48" s="520"/>
      <c r="T48" s="520"/>
      <c r="U48" s="520"/>
      <c r="V48" s="520"/>
      <c r="W48" s="520"/>
      <c r="X48" s="307">
        <v>0</v>
      </c>
      <c r="Y48" s="208" t="s">
        <v>188</v>
      </c>
      <c r="Z48" s="321"/>
      <c r="AA48" s="308"/>
      <c r="AB48" s="308"/>
      <c r="AC48" s="322"/>
      <c r="AD48" s="516">
        <v>0</v>
      </c>
      <c r="AE48" s="432"/>
      <c r="AF48" s="321">
        <v>0</v>
      </c>
      <c r="AG48" s="432"/>
      <c r="AH48" s="483"/>
      <c r="AI48" s="515"/>
      <c r="AJ48" s="513"/>
      <c r="AK48" s="513"/>
      <c r="AL48" s="513"/>
      <c r="AM48" s="513"/>
      <c r="AN48" s="513"/>
      <c r="AO48" s="513"/>
      <c r="AP48" s="513"/>
      <c r="AQ48" s="518"/>
    </row>
    <row r="49" spans="1:43" s="484" customFormat="1" ht="15" customHeight="1" x14ac:dyDescent="0.25">
      <c r="A49" s="513"/>
      <c r="B49" s="513"/>
      <c r="C49" s="519"/>
      <c r="D49" s="519"/>
      <c r="E49" s="519"/>
      <c r="F49" s="519"/>
      <c r="G49" s="519"/>
      <c r="H49" s="519"/>
      <c r="I49" s="520"/>
      <c r="J49" s="520"/>
      <c r="K49" s="519"/>
      <c r="L49" s="519"/>
      <c r="M49" s="519"/>
      <c r="N49" s="308"/>
      <c r="O49" s="520"/>
      <c r="P49" s="520"/>
      <c r="Q49" s="520"/>
      <c r="R49" s="520"/>
      <c r="S49" s="520"/>
      <c r="T49" s="520"/>
      <c r="U49" s="520"/>
      <c r="V49" s="520"/>
      <c r="W49" s="520"/>
      <c r="X49" s="307">
        <v>0</v>
      </c>
      <c r="Y49" s="208" t="s">
        <v>189</v>
      </c>
      <c r="Z49" s="321"/>
      <c r="AA49" s="308"/>
      <c r="AB49" s="308"/>
      <c r="AC49" s="322"/>
      <c r="AD49" s="516">
        <v>0</v>
      </c>
      <c r="AE49" s="432"/>
      <c r="AF49" s="516">
        <v>0</v>
      </c>
      <c r="AG49" s="432"/>
      <c r="AH49" s="483"/>
      <c r="AI49" s="515"/>
      <c r="AJ49" s="513"/>
      <c r="AK49" s="513"/>
      <c r="AL49" s="513"/>
      <c r="AM49" s="513"/>
      <c r="AN49" s="513"/>
      <c r="AO49" s="513"/>
      <c r="AP49" s="513"/>
      <c r="AQ49" s="518"/>
    </row>
    <row r="50" spans="1:43" ht="15" customHeight="1" x14ac:dyDescent="0.25">
      <c r="A50" s="262"/>
      <c r="B50" s="262"/>
      <c r="C50" s="519"/>
      <c r="D50" s="519"/>
      <c r="E50" s="519"/>
      <c r="F50" s="519"/>
      <c r="G50" s="519"/>
      <c r="H50" s="519"/>
      <c r="I50" s="519"/>
      <c r="J50" s="519"/>
      <c r="K50" s="519"/>
      <c r="L50" s="519"/>
      <c r="M50" s="519"/>
      <c r="N50" s="174"/>
      <c r="O50" s="520"/>
      <c r="P50" s="520"/>
      <c r="Q50" s="520"/>
      <c r="R50" s="520"/>
      <c r="S50" s="520"/>
      <c r="T50" s="520"/>
      <c r="U50" s="520"/>
      <c r="V50" s="520"/>
      <c r="W50" s="520"/>
      <c r="X50" s="307">
        <v>0</v>
      </c>
      <c r="Y50" s="324" t="s">
        <v>190</v>
      </c>
      <c r="Z50" s="516"/>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9"/>
      <c r="D51" s="519"/>
      <c r="E51" s="519"/>
      <c r="F51" s="519"/>
      <c r="G51" s="519"/>
      <c r="H51" s="519"/>
      <c r="I51" s="519"/>
      <c r="J51" s="519"/>
      <c r="K51" s="519"/>
      <c r="L51" s="519"/>
      <c r="M51" s="519"/>
      <c r="N51" s="174"/>
      <c r="O51" s="520"/>
      <c r="P51" s="520"/>
      <c r="Q51" s="520"/>
      <c r="R51" s="520"/>
      <c r="S51" s="520"/>
      <c r="T51" s="520"/>
      <c r="U51" s="520"/>
      <c r="V51" s="520"/>
      <c r="W51" s="520"/>
      <c r="X51" s="307">
        <v>0</v>
      </c>
      <c r="Y51" s="208" t="s">
        <v>191</v>
      </c>
      <c r="Z51" s="516"/>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19"/>
      <c r="D52" s="519"/>
      <c r="E52" s="519"/>
      <c r="F52" s="519"/>
      <c r="G52" s="519"/>
      <c r="H52" s="519"/>
      <c r="I52" s="519"/>
      <c r="J52" s="519"/>
      <c r="K52" s="519"/>
      <c r="L52" s="519"/>
      <c r="M52" s="519"/>
      <c r="N52" s="174"/>
      <c r="O52" s="520"/>
      <c r="P52" s="520"/>
      <c r="Q52" s="520"/>
      <c r="R52" s="520"/>
      <c r="S52" s="520"/>
      <c r="T52" s="520"/>
      <c r="U52" s="520"/>
      <c r="V52" s="520"/>
      <c r="W52" s="520"/>
      <c r="X52" s="307">
        <v>0</v>
      </c>
      <c r="Y52" s="208" t="s">
        <v>192</v>
      </c>
      <c r="Z52" s="516"/>
      <c r="AA52" s="174"/>
      <c r="AB52" s="174"/>
      <c r="AC52" s="432">
        <v>75</v>
      </c>
      <c r="AD52" s="321"/>
      <c r="AE52" s="322"/>
      <c r="AF52" s="321">
        <v>0</v>
      </c>
      <c r="AG52" s="322">
        <v>0</v>
      </c>
      <c r="AH52" s="20">
        <v>0</v>
      </c>
      <c r="AI52" s="319">
        <v>0</v>
      </c>
      <c r="AJ52" s="319">
        <v>0</v>
      </c>
      <c r="AK52" s="262">
        <v>0</v>
      </c>
      <c r="AL52" s="262">
        <v>0</v>
      </c>
      <c r="AM52" s="262">
        <v>0</v>
      </c>
      <c r="AN52" s="262">
        <v>0</v>
      </c>
      <c r="AO52" s="262">
        <v>0</v>
      </c>
      <c r="AP52" s="262"/>
      <c r="AQ52" s="307"/>
    </row>
    <row r="53" spans="1:43" ht="15" customHeight="1" x14ac:dyDescent="0.25">
      <c r="A53" s="262"/>
      <c r="B53" s="262"/>
      <c r="C53" s="519"/>
      <c r="D53" s="519"/>
      <c r="E53" s="519"/>
      <c r="F53" s="519"/>
      <c r="G53" s="519"/>
      <c r="H53" s="519"/>
      <c r="I53" s="520"/>
      <c r="J53" s="519"/>
      <c r="K53" s="519"/>
      <c r="L53" s="519"/>
      <c r="M53" s="519"/>
      <c r="N53" s="174"/>
      <c r="O53" s="520"/>
      <c r="P53" s="520"/>
      <c r="Q53" s="520"/>
      <c r="R53" s="520"/>
      <c r="S53" s="520"/>
      <c r="T53" s="520"/>
      <c r="U53" s="520"/>
      <c r="V53" s="520">
        <v>7.3330000000000002</v>
      </c>
      <c r="W53" s="520"/>
      <c r="X53" s="307">
        <v>7.3330000000000002</v>
      </c>
      <c r="Y53" s="208" t="s">
        <v>193</v>
      </c>
      <c r="Z53" s="516">
        <v>24.1</v>
      </c>
      <c r="AA53" s="174">
        <v>50.9</v>
      </c>
      <c r="AB53" s="174">
        <v>2.9</v>
      </c>
      <c r="AC53" s="432"/>
      <c r="AD53" s="321">
        <v>1.767253</v>
      </c>
      <c r="AE53" s="322"/>
      <c r="AF53" s="321">
        <v>0.21265699999999998</v>
      </c>
      <c r="AG53" s="322"/>
      <c r="AH53" s="20">
        <v>0</v>
      </c>
      <c r="AI53" s="319"/>
      <c r="AJ53" s="174"/>
      <c r="AK53" s="513"/>
      <c r="AL53" s="513"/>
      <c r="AM53" s="513"/>
      <c r="AN53" s="513"/>
      <c r="AO53" s="513"/>
      <c r="AP53" s="513"/>
      <c r="AQ53" s="307"/>
    </row>
    <row r="54" spans="1:43" ht="15" customHeight="1" x14ac:dyDescent="0.25">
      <c r="A54" s="262"/>
      <c r="B54" s="262"/>
      <c r="C54" s="519"/>
      <c r="D54" s="519"/>
      <c r="E54" s="520">
        <v>34.299999999999997</v>
      </c>
      <c r="F54" s="519"/>
      <c r="G54" s="519"/>
      <c r="H54" s="519"/>
      <c r="I54" s="519"/>
      <c r="J54" s="519"/>
      <c r="K54" s="519"/>
      <c r="L54" s="519"/>
      <c r="M54" s="519"/>
      <c r="N54" s="174"/>
      <c r="O54" s="520"/>
      <c r="P54" s="520"/>
      <c r="Q54" s="520"/>
      <c r="R54" s="520"/>
      <c r="S54" s="520"/>
      <c r="T54" s="520"/>
      <c r="U54" s="520"/>
      <c r="V54" s="520"/>
      <c r="W54" s="520"/>
      <c r="X54" s="307">
        <v>34.299999999999997</v>
      </c>
      <c r="Y54" s="208" t="s">
        <v>194</v>
      </c>
      <c r="Z54" s="516"/>
      <c r="AA54" s="174"/>
      <c r="AB54" s="174">
        <v>80</v>
      </c>
      <c r="AC54" s="432"/>
      <c r="AD54" s="321">
        <v>0</v>
      </c>
      <c r="AE54" s="322"/>
      <c r="AF54" s="321">
        <v>27.44</v>
      </c>
      <c r="AG54" s="322"/>
      <c r="AH54" s="20">
        <v>0</v>
      </c>
      <c r="AI54" s="319"/>
      <c r="AJ54" s="174"/>
      <c r="AK54" s="513"/>
      <c r="AL54" s="513"/>
      <c r="AM54" s="513"/>
      <c r="AN54" s="513"/>
      <c r="AO54" s="513"/>
      <c r="AP54" s="513"/>
      <c r="AQ54" s="307"/>
    </row>
    <row r="55" spans="1:43" ht="15" customHeight="1" x14ac:dyDescent="0.25">
      <c r="A55" s="262"/>
      <c r="B55" s="262"/>
      <c r="C55" s="519"/>
      <c r="D55" s="519"/>
      <c r="E55" s="519"/>
      <c r="F55" s="519"/>
      <c r="G55" s="519"/>
      <c r="H55" s="519"/>
      <c r="I55" s="519"/>
      <c r="J55" s="519"/>
      <c r="K55" s="519"/>
      <c r="L55" s="519"/>
      <c r="M55" s="519"/>
      <c r="N55" s="174"/>
      <c r="O55" s="520"/>
      <c r="P55" s="520"/>
      <c r="Q55" s="520"/>
      <c r="R55" s="520"/>
      <c r="S55" s="520"/>
      <c r="T55" s="520"/>
      <c r="U55" s="520"/>
      <c r="V55" s="520"/>
      <c r="W55" s="520"/>
      <c r="X55" s="307">
        <v>0</v>
      </c>
      <c r="Y55" s="208" t="s">
        <v>195</v>
      </c>
      <c r="Z55" s="516"/>
      <c r="AA55" s="174"/>
      <c r="AB55" s="174"/>
      <c r="AC55" s="432">
        <v>75</v>
      </c>
      <c r="AD55" s="321"/>
      <c r="AE55" s="322"/>
      <c r="AF55" s="321">
        <v>-27.652657000000001</v>
      </c>
      <c r="AG55" s="322">
        <v>20.73949275</v>
      </c>
      <c r="AH55" s="20">
        <v>20.73949275</v>
      </c>
      <c r="AI55" s="319">
        <v>13.005735903525</v>
      </c>
      <c r="AJ55" s="319">
        <v>2.0158786953000001</v>
      </c>
      <c r="AK55" s="262">
        <v>2.5157004705750001</v>
      </c>
      <c r="AL55" s="262">
        <v>1.4787258330750002</v>
      </c>
      <c r="AM55" s="262">
        <v>0</v>
      </c>
      <c r="AN55" s="262">
        <v>1.3148838403500001</v>
      </c>
      <c r="AO55" s="262">
        <v>0.40856800717499997</v>
      </c>
      <c r="AP55" s="262"/>
      <c r="AQ55" s="307"/>
    </row>
    <row r="56" spans="1:43" ht="15" customHeight="1" x14ac:dyDescent="0.25">
      <c r="A56" s="262"/>
      <c r="B56" s="262"/>
      <c r="C56" s="519"/>
      <c r="D56" s="520"/>
      <c r="E56" s="520">
        <v>12.1</v>
      </c>
      <c r="F56" s="519"/>
      <c r="G56" s="519"/>
      <c r="H56" s="519"/>
      <c r="I56" s="520"/>
      <c r="J56" s="519"/>
      <c r="K56" s="519"/>
      <c r="L56" s="519"/>
      <c r="M56" s="519"/>
      <c r="N56" s="174"/>
      <c r="O56" s="520"/>
      <c r="P56" s="520"/>
      <c r="Q56" s="520">
        <v>183</v>
      </c>
      <c r="R56" s="520"/>
      <c r="S56" s="520"/>
      <c r="T56" s="520"/>
      <c r="U56" s="520"/>
      <c r="V56" s="520"/>
      <c r="W56" s="520"/>
      <c r="X56" s="307">
        <v>195.1</v>
      </c>
      <c r="Y56" s="208" t="s">
        <v>196</v>
      </c>
      <c r="Z56" s="516"/>
      <c r="AA56" s="174"/>
      <c r="AB56" s="174">
        <v>90.3</v>
      </c>
      <c r="AC56" s="432"/>
      <c r="AD56" s="321"/>
      <c r="AE56" s="322"/>
      <c r="AF56" s="321">
        <v>176.17529999999999</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81">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9"/>
      <c r="D60" s="519"/>
      <c r="E60" s="519"/>
      <c r="F60" s="519"/>
      <c r="G60" s="519"/>
      <c r="H60" s="519"/>
      <c r="I60" s="524"/>
      <c r="J60" s="519"/>
      <c r="K60" s="519"/>
      <c r="L60" s="520"/>
      <c r="M60" s="519"/>
      <c r="N60" s="520"/>
      <c r="O60" s="520"/>
      <c r="P60" s="520"/>
      <c r="Q60" s="520"/>
      <c r="R60" s="520"/>
      <c r="S60" s="520"/>
      <c r="T60" s="520"/>
      <c r="U60" s="520"/>
      <c r="V60" s="520"/>
      <c r="W60" s="520"/>
      <c r="X60" s="307">
        <v>0</v>
      </c>
      <c r="Y60" s="208" t="s">
        <v>484</v>
      </c>
      <c r="Z60" s="516"/>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174">
        <v>10308.299999999999</v>
      </c>
      <c r="D61" s="174">
        <v>2565.6</v>
      </c>
      <c r="E61" s="174">
        <v>39.5</v>
      </c>
      <c r="F61" s="519"/>
      <c r="G61" s="519"/>
      <c r="H61" s="519"/>
      <c r="I61" s="519"/>
      <c r="J61" s="519"/>
      <c r="K61" s="519"/>
      <c r="L61" s="519"/>
      <c r="M61" s="519"/>
      <c r="N61" s="520"/>
      <c r="O61" s="520"/>
      <c r="P61" s="520"/>
      <c r="Q61" s="520">
        <v>97</v>
      </c>
      <c r="R61" s="520"/>
      <c r="S61" s="520"/>
      <c r="T61" s="520"/>
      <c r="U61" s="520">
        <v>504.13000000000005</v>
      </c>
      <c r="V61" s="520"/>
      <c r="W61" s="520">
        <v>412.47</v>
      </c>
      <c r="X61" s="307">
        <v>13926.999999999998</v>
      </c>
      <c r="Y61" s="208" t="s">
        <v>491</v>
      </c>
      <c r="Z61" s="516">
        <v>22.33</v>
      </c>
      <c r="AA61" s="174"/>
      <c r="AB61" s="174">
        <v>59.97</v>
      </c>
      <c r="AC61" s="432"/>
      <c r="AD61" s="321">
        <v>3109.8990999999992</v>
      </c>
      <c r="AE61" s="322"/>
      <c r="AF61" s="321">
        <v>8352.0218999999997</v>
      </c>
      <c r="AG61" s="322"/>
      <c r="AH61" s="20">
        <v>0</v>
      </c>
      <c r="AI61" s="319"/>
      <c r="AJ61" s="262"/>
      <c r="AK61" s="262"/>
      <c r="AL61" s="262"/>
      <c r="AM61" s="262"/>
      <c r="AN61" s="262"/>
      <c r="AO61" s="262"/>
      <c r="AP61" s="262"/>
      <c r="AQ61" s="307"/>
    </row>
    <row r="62" spans="1:43" ht="15" customHeight="1" x14ac:dyDescent="0.25">
      <c r="A62" s="262"/>
      <c r="B62" s="262"/>
      <c r="C62" s="519"/>
      <c r="D62" s="519"/>
      <c r="E62" s="519"/>
      <c r="F62" s="519"/>
      <c r="G62" s="519"/>
      <c r="H62" s="519"/>
      <c r="I62" s="524"/>
      <c r="J62" s="519"/>
      <c r="K62" s="519"/>
      <c r="L62" s="519"/>
      <c r="M62" s="519"/>
      <c r="N62" s="519"/>
      <c r="O62" s="519"/>
      <c r="P62" s="519"/>
      <c r="Q62" s="519"/>
      <c r="R62" s="519"/>
      <c r="S62" s="519"/>
      <c r="T62" s="519"/>
      <c r="U62" s="519"/>
      <c r="V62" s="519"/>
      <c r="W62" s="519"/>
      <c r="X62" s="307">
        <v>0</v>
      </c>
      <c r="Y62" s="208" t="s">
        <v>200</v>
      </c>
      <c r="Z62" s="516"/>
      <c r="AA62" s="174"/>
      <c r="AB62" s="174"/>
      <c r="AC62" s="432">
        <v>75</v>
      </c>
      <c r="AD62" s="321"/>
      <c r="AE62" s="322"/>
      <c r="AF62" s="517">
        <v>-8528.1972000000005</v>
      </c>
      <c r="AG62" s="322">
        <v>6396.1478999999999</v>
      </c>
      <c r="AH62" s="20">
        <v>6396.1478999999999</v>
      </c>
      <c r="AI62" s="319">
        <v>4011.0243480899999</v>
      </c>
      <c r="AJ62" s="319">
        <v>621.70557588000008</v>
      </c>
      <c r="AK62" s="262">
        <v>775.85274027000003</v>
      </c>
      <c r="AL62" s="262">
        <v>456.04534526999998</v>
      </c>
      <c r="AM62" s="262">
        <v>0</v>
      </c>
      <c r="AN62" s="262">
        <v>405.51577685999996</v>
      </c>
      <c r="AO62" s="262">
        <v>126.00411362999999</v>
      </c>
      <c r="AP62" s="262"/>
      <c r="AQ62" s="307"/>
    </row>
    <row r="63" spans="1:43" ht="15" customHeight="1" x14ac:dyDescent="0.25">
      <c r="A63" s="262"/>
      <c r="B63" s="262"/>
      <c r="C63" s="519"/>
      <c r="D63" s="174">
        <v>1079.5</v>
      </c>
      <c r="E63" s="519"/>
      <c r="F63" s="519"/>
      <c r="G63" s="519"/>
      <c r="H63" s="519"/>
      <c r="I63" s="520"/>
      <c r="J63" s="519"/>
      <c r="K63" s="519"/>
      <c r="L63" s="519"/>
      <c r="M63" s="519"/>
      <c r="N63" s="519"/>
      <c r="O63" s="519"/>
      <c r="P63" s="519"/>
      <c r="Q63" s="519"/>
      <c r="R63" s="519"/>
      <c r="S63" s="519"/>
      <c r="T63" s="519"/>
      <c r="U63" s="519"/>
      <c r="V63" s="519"/>
      <c r="W63" s="519"/>
      <c r="X63" s="307">
        <v>1079.5</v>
      </c>
      <c r="Y63" s="208" t="s">
        <v>201</v>
      </c>
      <c r="Z63" s="516">
        <v>7.52</v>
      </c>
      <c r="AA63" s="174"/>
      <c r="AB63" s="174">
        <v>103.29</v>
      </c>
      <c r="AC63" s="432"/>
      <c r="AD63" s="261">
        <v>81.178399999999982</v>
      </c>
      <c r="AE63" s="307"/>
      <c r="AF63" s="261">
        <v>1115.0155500000001</v>
      </c>
      <c r="AG63" s="307"/>
      <c r="AH63" s="20">
        <v>0</v>
      </c>
      <c r="AI63" s="319"/>
      <c r="AJ63" s="262"/>
      <c r="AK63" s="262"/>
      <c r="AL63" s="262"/>
      <c r="AM63" s="262"/>
      <c r="AN63" s="262"/>
      <c r="AO63" s="262"/>
      <c r="AP63" s="262"/>
      <c r="AQ63" s="307"/>
    </row>
    <row r="64" spans="1:43" ht="15" customHeight="1" x14ac:dyDescent="0.25">
      <c r="A64" s="262"/>
      <c r="B64" s="262"/>
      <c r="C64" s="519"/>
      <c r="D64" s="519"/>
      <c r="E64" s="519"/>
      <c r="F64" s="519"/>
      <c r="G64" s="519"/>
      <c r="H64" s="519"/>
      <c r="I64" s="519"/>
      <c r="J64" s="519"/>
      <c r="K64" s="519"/>
      <c r="L64" s="519"/>
      <c r="M64" s="519"/>
      <c r="N64" s="519"/>
      <c r="O64" s="520"/>
      <c r="P64" s="520"/>
      <c r="Q64" s="520"/>
      <c r="R64" s="520"/>
      <c r="S64" s="520"/>
      <c r="T64" s="520"/>
      <c r="U64" s="519"/>
      <c r="V64" s="519"/>
      <c r="W64" s="519"/>
      <c r="X64" s="307">
        <v>0</v>
      </c>
      <c r="Y64" s="208" t="s">
        <v>202</v>
      </c>
      <c r="Z64" s="516"/>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9"/>
      <c r="D65" s="519"/>
      <c r="E65" s="519"/>
      <c r="F65" s="519"/>
      <c r="G65" s="519"/>
      <c r="H65" s="519"/>
      <c r="I65" s="520"/>
      <c r="J65" s="519"/>
      <c r="K65" s="519"/>
      <c r="L65" s="519"/>
      <c r="M65" s="519"/>
      <c r="N65" s="519"/>
      <c r="O65" s="519"/>
      <c r="P65" s="519"/>
      <c r="Q65" s="519"/>
      <c r="R65" s="519"/>
      <c r="S65" s="519"/>
      <c r="T65" s="519"/>
      <c r="U65" s="519"/>
      <c r="V65" s="519"/>
      <c r="W65" s="519"/>
      <c r="X65" s="307">
        <v>0</v>
      </c>
      <c r="Y65" s="208" t="s">
        <v>203</v>
      </c>
      <c r="Z65" s="516"/>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v>0.1</v>
      </c>
      <c r="F66" s="308"/>
      <c r="G66" s="308"/>
      <c r="H66" s="308"/>
      <c r="I66" s="308"/>
      <c r="J66" s="262"/>
      <c r="K66" s="262"/>
      <c r="L66" s="262"/>
      <c r="M66" s="262"/>
      <c r="N66" s="262"/>
      <c r="O66" s="262"/>
      <c r="P66" s="308"/>
      <c r="Q66" s="262"/>
      <c r="R66" s="262"/>
      <c r="S66" s="308"/>
      <c r="T66" s="262"/>
      <c r="U66" s="262"/>
      <c r="V66" s="308"/>
      <c r="W66" s="262"/>
      <c r="X66" s="307">
        <v>0.1</v>
      </c>
      <c r="Y66" s="208" t="s">
        <v>204</v>
      </c>
      <c r="Z66" s="516"/>
      <c r="AA66" s="174"/>
      <c r="AB66" s="174">
        <v>80.849999999999994</v>
      </c>
      <c r="AC66" s="432"/>
      <c r="AD66" s="261">
        <v>0</v>
      </c>
      <c r="AE66" s="307"/>
      <c r="AF66" s="261">
        <v>8.0849999999999991E-2</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16"/>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16"/>
      <c r="AA68" s="174"/>
      <c r="AB68" s="174"/>
      <c r="AC68" s="432"/>
      <c r="AD68" s="261">
        <v>0</v>
      </c>
      <c r="AE68" s="518"/>
      <c r="AF68" s="516">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17"/>
      <c r="AA69" s="513"/>
      <c r="AB69" s="513"/>
      <c r="AC69" s="525"/>
      <c r="AD69" s="261">
        <v>0</v>
      </c>
      <c r="AE69" s="432"/>
      <c r="AF69" s="517"/>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17"/>
      <c r="AA70" s="513"/>
      <c r="AB70" s="513"/>
      <c r="AC70" s="432"/>
      <c r="AD70" s="261"/>
      <c r="AE70" s="518"/>
      <c r="AF70" s="516">
        <v>-1115</v>
      </c>
      <c r="AG70" s="325"/>
      <c r="AH70" s="20">
        <v>1115</v>
      </c>
      <c r="AI70" s="319"/>
      <c r="AJ70" s="262"/>
      <c r="AK70" s="262"/>
      <c r="AL70" s="262"/>
      <c r="AM70" s="262"/>
      <c r="AN70" s="262">
        <v>1115</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17"/>
      <c r="AA71" s="513"/>
      <c r="AB71" s="513"/>
      <c r="AC71" s="432">
        <v>75</v>
      </c>
      <c r="AD71" s="261"/>
      <c r="AE71" s="307"/>
      <c r="AF71" s="261">
        <v>-9.6400000000130603E-2</v>
      </c>
      <c r="AG71" s="307">
        <v>7.2300000000097953E-2</v>
      </c>
      <c r="AH71" s="20">
        <v>7.2300000000097939E-2</v>
      </c>
      <c r="AI71" s="319">
        <v>4.5339330000061427E-2</v>
      </c>
      <c r="AJ71" s="319">
        <v>7.0275600000095214E-3</v>
      </c>
      <c r="AK71" s="262">
        <v>8.7699900000118812E-3</v>
      </c>
      <c r="AL71" s="262">
        <v>5.1549900000069839E-3</v>
      </c>
      <c r="AM71" s="262">
        <v>0</v>
      </c>
      <c r="AN71" s="262">
        <v>4.58382000000621E-3</v>
      </c>
      <c r="AO71" s="262">
        <v>1.4243100000019295E-3</v>
      </c>
      <c r="AP71" s="262"/>
      <c r="AQ71" s="307"/>
    </row>
    <row r="72" spans="1:43" ht="15" customHeight="1" x14ac:dyDescent="0.25">
      <c r="A72" s="261"/>
      <c r="B72" s="262"/>
      <c r="C72" s="262"/>
      <c r="D72" s="308"/>
      <c r="E72" s="308"/>
      <c r="F72" s="174"/>
      <c r="G72" s="174"/>
      <c r="H72" s="174">
        <v>3146.86</v>
      </c>
      <c r="I72" s="174"/>
      <c r="J72" s="174"/>
      <c r="K72" s="174"/>
      <c r="L72" s="174"/>
      <c r="M72" s="174"/>
      <c r="N72" s="174"/>
      <c r="O72" s="174"/>
      <c r="P72" s="174"/>
      <c r="Q72" s="262"/>
      <c r="R72" s="262"/>
      <c r="S72" s="262"/>
      <c r="T72" s="262"/>
      <c r="U72" s="262"/>
      <c r="V72" s="262"/>
      <c r="W72" s="262"/>
      <c r="X72" s="307">
        <v>3146.86</v>
      </c>
      <c r="Y72" s="208" t="s">
        <v>210</v>
      </c>
      <c r="Z72" s="261"/>
      <c r="AA72" s="262">
        <v>20</v>
      </c>
      <c r="AB72" s="262"/>
      <c r="AC72" s="322"/>
      <c r="AD72" s="261"/>
      <c r="AE72" s="307"/>
      <c r="AF72" s="261"/>
      <c r="AG72" s="307"/>
      <c r="AH72" s="20">
        <v>629.37200000000007</v>
      </c>
      <c r="AI72" s="319"/>
      <c r="AJ72" s="262"/>
      <c r="AK72" s="262"/>
      <c r="AL72" s="262"/>
      <c r="AM72" s="262"/>
      <c r="AN72" s="262"/>
      <c r="AO72" s="262"/>
      <c r="AP72" s="262"/>
      <c r="AQ72" s="307">
        <v>629.37200000000007</v>
      </c>
    </row>
    <row r="73" spans="1:43" ht="15" customHeight="1" x14ac:dyDescent="0.25">
      <c r="A73" s="261"/>
      <c r="B73" s="262"/>
      <c r="C73" s="262"/>
      <c r="D73" s="308"/>
      <c r="E73" s="308"/>
      <c r="F73" s="174">
        <v>294.2</v>
      </c>
      <c r="G73" s="174"/>
      <c r="H73" s="174"/>
      <c r="I73" s="174"/>
      <c r="J73" s="174"/>
      <c r="K73" s="174"/>
      <c r="L73" s="174"/>
      <c r="M73" s="174"/>
      <c r="N73" s="174"/>
      <c r="O73" s="174"/>
      <c r="P73" s="174"/>
      <c r="Q73" s="262"/>
      <c r="R73" s="262"/>
      <c r="S73" s="262"/>
      <c r="T73" s="262"/>
      <c r="U73" s="262"/>
      <c r="V73" s="262"/>
      <c r="W73" s="262"/>
      <c r="X73" s="307">
        <v>294.2</v>
      </c>
      <c r="Y73" s="208" t="s">
        <v>211</v>
      </c>
      <c r="Z73" s="261"/>
      <c r="AA73" s="262">
        <v>25</v>
      </c>
      <c r="AB73" s="262"/>
      <c r="AC73" s="322"/>
      <c r="AD73" s="261"/>
      <c r="AE73" s="307"/>
      <c r="AF73" s="261"/>
      <c r="AG73" s="307"/>
      <c r="AH73" s="20">
        <v>73.55</v>
      </c>
      <c r="AI73" s="319"/>
      <c r="AJ73" s="262"/>
      <c r="AK73" s="262"/>
      <c r="AL73" s="262"/>
      <c r="AM73" s="262"/>
      <c r="AN73" s="262"/>
      <c r="AO73" s="262"/>
      <c r="AP73" s="262"/>
      <c r="AQ73" s="307">
        <v>73.55</v>
      </c>
    </row>
    <row r="74" spans="1:43" ht="15" customHeight="1" x14ac:dyDescent="0.25">
      <c r="A74" s="261"/>
      <c r="B74" s="262"/>
      <c r="C74" s="262"/>
      <c r="D74" s="308"/>
      <c r="E74" s="308"/>
      <c r="F74" s="174">
        <v>817.11</v>
      </c>
      <c r="G74" s="174"/>
      <c r="H74" s="174"/>
      <c r="I74" s="174"/>
      <c r="J74" s="174"/>
      <c r="K74" s="174"/>
      <c r="L74" s="174"/>
      <c r="M74" s="174"/>
      <c r="N74" s="174"/>
      <c r="O74" s="174"/>
      <c r="P74" s="174"/>
      <c r="Q74" s="262"/>
      <c r="R74" s="262"/>
      <c r="S74" s="262"/>
      <c r="T74" s="262"/>
      <c r="U74" s="262"/>
      <c r="V74" s="262"/>
      <c r="W74" s="262"/>
      <c r="X74" s="307">
        <v>817.11</v>
      </c>
      <c r="Y74" s="208" t="s">
        <v>212</v>
      </c>
      <c r="Z74" s="261"/>
      <c r="AA74" s="262">
        <v>25</v>
      </c>
      <c r="AB74" s="262"/>
      <c r="AC74" s="322"/>
      <c r="AD74" s="261"/>
      <c r="AE74" s="307"/>
      <c r="AF74" s="261"/>
      <c r="AG74" s="307"/>
      <c r="AH74" s="20">
        <v>204.2775</v>
      </c>
      <c r="AI74" s="319"/>
      <c r="AJ74" s="262"/>
      <c r="AK74" s="262"/>
      <c r="AL74" s="262"/>
      <c r="AM74" s="262"/>
      <c r="AN74" s="262"/>
      <c r="AO74" s="262"/>
      <c r="AP74" s="262"/>
      <c r="AQ74" s="307">
        <v>204.2775</v>
      </c>
    </row>
    <row r="75" spans="1:43" ht="15" customHeight="1" x14ac:dyDescent="0.25">
      <c r="A75" s="261"/>
      <c r="B75" s="262"/>
      <c r="C75" s="262"/>
      <c r="D75" s="308"/>
      <c r="E75" s="308"/>
      <c r="F75" s="174">
        <v>218.34</v>
      </c>
      <c r="G75" s="174"/>
      <c r="H75" s="174"/>
      <c r="I75" s="174"/>
      <c r="J75" s="174"/>
      <c r="K75" s="174"/>
      <c r="L75" s="174"/>
      <c r="M75" s="174"/>
      <c r="N75" s="174"/>
      <c r="O75" s="174"/>
      <c r="P75" s="174"/>
      <c r="Q75" s="262"/>
      <c r="R75" s="262"/>
      <c r="S75" s="262"/>
      <c r="T75" s="262"/>
      <c r="U75" s="262"/>
      <c r="V75" s="262"/>
      <c r="W75" s="262"/>
      <c r="X75" s="307">
        <v>218.34</v>
      </c>
      <c r="Y75" s="208" t="s">
        <v>213</v>
      </c>
      <c r="Z75" s="261"/>
      <c r="AA75" s="262">
        <v>33</v>
      </c>
      <c r="AB75" s="262"/>
      <c r="AC75" s="307"/>
      <c r="AD75" s="261"/>
      <c r="AE75" s="307"/>
      <c r="AF75" s="261"/>
      <c r="AG75" s="307"/>
      <c r="AH75" s="20">
        <v>72.052199999999999</v>
      </c>
      <c r="AI75" s="319"/>
      <c r="AJ75" s="262"/>
      <c r="AK75" s="262"/>
      <c r="AL75" s="262"/>
      <c r="AM75" s="262"/>
      <c r="AN75" s="262"/>
      <c r="AO75" s="262"/>
      <c r="AP75" s="262"/>
      <c r="AQ75" s="307">
        <v>72.052199999999999</v>
      </c>
    </row>
    <row r="76" spans="1:43" ht="15" customHeight="1" x14ac:dyDescent="0.25">
      <c r="A76" s="261"/>
      <c r="B76" s="262"/>
      <c r="C76" s="262"/>
      <c r="D76" s="308"/>
      <c r="E76" s="308"/>
      <c r="F76" s="174">
        <v>1206.43</v>
      </c>
      <c r="G76" s="174"/>
      <c r="H76" s="174"/>
      <c r="I76" s="174"/>
      <c r="J76" s="174"/>
      <c r="K76" s="174"/>
      <c r="L76" s="174"/>
      <c r="M76" s="174"/>
      <c r="N76" s="174"/>
      <c r="O76" s="174"/>
      <c r="P76" s="174"/>
      <c r="Q76" s="262"/>
      <c r="R76" s="262"/>
      <c r="S76" s="262"/>
      <c r="T76" s="262"/>
      <c r="U76" s="262"/>
      <c r="V76" s="262"/>
      <c r="W76" s="262"/>
      <c r="X76" s="307">
        <v>1206.43</v>
      </c>
      <c r="Y76" s="208" t="s">
        <v>214</v>
      </c>
      <c r="Z76" s="261"/>
      <c r="AA76" s="262">
        <v>33</v>
      </c>
      <c r="AB76" s="262"/>
      <c r="AC76" s="307"/>
      <c r="AD76" s="261"/>
      <c r="AE76" s="307"/>
      <c r="AF76" s="261"/>
      <c r="AG76" s="307"/>
      <c r="AH76" s="20">
        <v>398.12190000000004</v>
      </c>
      <c r="AI76" s="319"/>
      <c r="AJ76" s="262"/>
      <c r="AK76" s="262"/>
      <c r="AL76" s="262"/>
      <c r="AM76" s="262"/>
      <c r="AN76" s="262"/>
      <c r="AO76" s="262"/>
      <c r="AP76" s="262"/>
      <c r="AQ76" s="307">
        <v>398.12190000000004</v>
      </c>
    </row>
    <row r="77" spans="1:43" ht="15" customHeight="1" x14ac:dyDescent="0.25">
      <c r="A77" s="261"/>
      <c r="B77" s="262"/>
      <c r="C77" s="262"/>
      <c r="D77" s="308"/>
      <c r="E77" s="308"/>
      <c r="F77" s="320">
        <v>130.06</v>
      </c>
      <c r="G77" s="174"/>
      <c r="H77" s="174"/>
      <c r="I77" s="174"/>
      <c r="J77" s="174"/>
      <c r="K77" s="174"/>
      <c r="L77" s="174"/>
      <c r="M77" s="174"/>
      <c r="N77" s="174"/>
      <c r="O77" s="174"/>
      <c r="P77" s="174"/>
      <c r="Q77" s="262"/>
      <c r="R77" s="262"/>
      <c r="S77" s="262"/>
      <c r="T77" s="262"/>
      <c r="U77" s="262"/>
      <c r="V77" s="262"/>
      <c r="W77" s="262"/>
      <c r="X77" s="307">
        <v>130.06</v>
      </c>
      <c r="Y77" s="208" t="s">
        <v>215</v>
      </c>
      <c r="Z77" s="261"/>
      <c r="AA77" s="262">
        <v>33</v>
      </c>
      <c r="AB77" s="262"/>
      <c r="AC77" s="307"/>
      <c r="AD77" s="261"/>
      <c r="AE77" s="307"/>
      <c r="AF77" s="261"/>
      <c r="AG77" s="307"/>
      <c r="AH77" s="20">
        <v>42.919800000000002</v>
      </c>
      <c r="AI77" s="319"/>
      <c r="AJ77" s="262"/>
      <c r="AK77" s="262"/>
      <c r="AL77" s="262"/>
      <c r="AM77" s="262"/>
      <c r="AN77" s="262"/>
      <c r="AO77" s="262"/>
      <c r="AP77" s="262">
        <v>42.919800000000002</v>
      </c>
      <c r="AQ77" s="307"/>
    </row>
    <row r="78" spans="1:43" ht="15" customHeight="1" x14ac:dyDescent="0.2">
      <c r="A78" s="248"/>
      <c r="B78" s="249"/>
      <c r="C78" s="249"/>
      <c r="D78" s="326"/>
      <c r="E78" s="326"/>
      <c r="F78" s="526">
        <v>204.14</v>
      </c>
      <c r="G78" s="326"/>
      <c r="H78" s="326"/>
      <c r="I78" s="326"/>
      <c r="J78" s="326"/>
      <c r="K78" s="249"/>
      <c r="L78" s="249"/>
      <c r="M78" s="249"/>
      <c r="N78" s="249"/>
      <c r="O78" s="249"/>
      <c r="P78" s="249"/>
      <c r="Q78" s="249"/>
      <c r="R78" s="249"/>
      <c r="S78" s="249"/>
      <c r="T78" s="249"/>
      <c r="U78" s="249"/>
      <c r="V78" s="249"/>
      <c r="W78" s="249"/>
      <c r="X78" s="307">
        <v>204.14</v>
      </c>
      <c r="Y78" s="220" t="s">
        <v>216</v>
      </c>
      <c r="Z78" s="248"/>
      <c r="AA78" s="262">
        <v>33</v>
      </c>
      <c r="AB78" s="249"/>
      <c r="AC78" s="328"/>
      <c r="AD78" s="261">
        <v>0</v>
      </c>
      <c r="AE78" s="327"/>
      <c r="AF78" s="248"/>
      <c r="AG78" s="328"/>
      <c r="AH78" s="20">
        <v>67.366199999999992</v>
      </c>
      <c r="AI78" s="329"/>
      <c r="AJ78" s="249"/>
      <c r="AK78" s="249"/>
      <c r="AL78" s="249"/>
      <c r="AM78" s="249"/>
      <c r="AN78" s="249"/>
      <c r="AO78" s="249"/>
      <c r="AP78" s="249"/>
      <c r="AQ78" s="307">
        <v>67.366199999999992</v>
      </c>
    </row>
    <row r="79" spans="1:43" ht="15" customHeight="1" x14ac:dyDescent="0.2">
      <c r="A79" s="248"/>
      <c r="B79" s="249"/>
      <c r="C79" s="249"/>
      <c r="D79" s="326"/>
      <c r="E79" s="326"/>
      <c r="F79" s="326"/>
      <c r="G79" s="527">
        <v>1467.6</v>
      </c>
      <c r="H79" s="308">
        <v>7.88</v>
      </c>
      <c r="I79" s="326"/>
      <c r="J79" s="326"/>
      <c r="K79" s="249"/>
      <c r="L79" s="249"/>
      <c r="M79" s="249"/>
      <c r="N79" s="249"/>
      <c r="O79" s="249"/>
      <c r="P79" s="249"/>
      <c r="Q79" s="249"/>
      <c r="R79" s="249"/>
      <c r="S79" s="249"/>
      <c r="T79" s="249"/>
      <c r="U79" s="249"/>
      <c r="V79" s="249"/>
      <c r="W79" s="249"/>
      <c r="X79" s="307">
        <v>1475.48</v>
      </c>
      <c r="Y79" s="220" t="s">
        <v>217</v>
      </c>
      <c r="Z79" s="248"/>
      <c r="AA79" s="262">
        <v>33</v>
      </c>
      <c r="AB79" s="249"/>
      <c r="AC79" s="328"/>
      <c r="AD79" s="248"/>
      <c r="AE79" s="328"/>
      <c r="AF79" s="248"/>
      <c r="AG79" s="328"/>
      <c r="AH79" s="20">
        <v>486.90840000000003</v>
      </c>
      <c r="AI79" s="329"/>
      <c r="AJ79" s="249"/>
      <c r="AK79" s="249"/>
      <c r="AL79" s="249"/>
      <c r="AM79" s="249"/>
      <c r="AN79" s="249"/>
      <c r="AO79" s="249"/>
      <c r="AP79" s="249"/>
      <c r="AQ79" s="307">
        <v>486.90840000000003</v>
      </c>
    </row>
    <row r="80" spans="1:43" ht="15" customHeight="1" thickBot="1" x14ac:dyDescent="0.25">
      <c r="A80" s="248"/>
      <c r="B80" s="249"/>
      <c r="C80" s="249"/>
      <c r="D80" s="526">
        <v>181.23</v>
      </c>
      <c r="E80" s="326"/>
      <c r="F80" s="526">
        <v>141.65</v>
      </c>
      <c r="G80" s="326"/>
      <c r="H80" s="326"/>
      <c r="I80" s="326"/>
      <c r="J80" s="326"/>
      <c r="K80" s="249"/>
      <c r="L80" s="249"/>
      <c r="M80" s="249"/>
      <c r="N80" s="249"/>
      <c r="O80" s="249"/>
      <c r="P80" s="249"/>
      <c r="Q80" s="249"/>
      <c r="R80" s="249"/>
      <c r="S80" s="249"/>
      <c r="T80" s="249"/>
      <c r="U80" s="249"/>
      <c r="V80" s="249"/>
      <c r="W80" s="249"/>
      <c r="X80" s="328">
        <v>322.88</v>
      </c>
      <c r="Y80" s="209" t="s">
        <v>218</v>
      </c>
      <c r="Z80" s="268"/>
      <c r="AA80" s="262">
        <v>33</v>
      </c>
      <c r="AB80" s="269"/>
      <c r="AC80" s="330"/>
      <c r="AD80" s="268"/>
      <c r="AE80" s="330"/>
      <c r="AF80" s="268"/>
      <c r="AG80" s="330"/>
      <c r="AH80" s="24">
        <v>106.5504</v>
      </c>
      <c r="AI80" s="331"/>
      <c r="AJ80" s="269"/>
      <c r="AK80" s="269"/>
      <c r="AL80" s="269"/>
      <c r="AM80" s="269"/>
      <c r="AN80" s="269"/>
      <c r="AO80" s="269"/>
      <c r="AP80" s="269"/>
      <c r="AQ80" s="307">
        <v>106.5504</v>
      </c>
    </row>
    <row r="81" spans="1:44" ht="15" customHeight="1" thickBot="1" x14ac:dyDescent="0.25">
      <c r="A81" s="332">
        <v>2070.2014900077061</v>
      </c>
      <c r="B81" s="333">
        <v>475.89</v>
      </c>
      <c r="C81" s="333">
        <v>10308.299999999999</v>
      </c>
      <c r="D81" s="333">
        <v>3849.45</v>
      </c>
      <c r="E81" s="333">
        <v>3584.76</v>
      </c>
      <c r="F81" s="333">
        <v>3011.93</v>
      </c>
      <c r="G81" s="333">
        <v>1467.6</v>
      </c>
      <c r="H81" s="333">
        <v>3154.7400000000002</v>
      </c>
      <c r="I81" s="333">
        <v>34.97</v>
      </c>
      <c r="J81" s="333">
        <v>9.64</v>
      </c>
      <c r="K81" s="333">
        <v>0</v>
      </c>
      <c r="L81" s="333">
        <v>1.64</v>
      </c>
      <c r="M81" s="333">
        <v>0</v>
      </c>
      <c r="N81" s="333">
        <v>0</v>
      </c>
      <c r="O81" s="333">
        <v>0</v>
      </c>
      <c r="P81" s="333">
        <v>0</v>
      </c>
      <c r="Q81" s="333">
        <v>393.82</v>
      </c>
      <c r="R81" s="333">
        <v>195.41</v>
      </c>
      <c r="S81" s="333">
        <v>67.75</v>
      </c>
      <c r="T81" s="333">
        <v>0</v>
      </c>
      <c r="U81" s="333">
        <v>504.13000000000005</v>
      </c>
      <c r="V81" s="333">
        <v>7.3330000000000002</v>
      </c>
      <c r="W81" s="333">
        <v>427.92</v>
      </c>
      <c r="X81" s="334">
        <v>29565.484490007708</v>
      </c>
      <c r="Y81" s="25" t="s">
        <v>30</v>
      </c>
      <c r="Z81" s="335"/>
      <c r="AA81" s="335"/>
      <c r="AB81" s="335"/>
      <c r="AC81" s="335"/>
      <c r="AD81" s="332">
        <v>-2.5579538487363607E-13</v>
      </c>
      <c r="AE81" s="334">
        <v>4883.0347296494365</v>
      </c>
      <c r="AF81" s="332">
        <v>0</v>
      </c>
      <c r="AG81" s="334">
        <v>6416.9596927499997</v>
      </c>
      <c r="AH81" s="25">
        <v>17114.41803253</v>
      </c>
      <c r="AI81" s="336">
        <v>8142.1243589235264</v>
      </c>
      <c r="AJ81" s="333">
        <v>1607.6400980753001</v>
      </c>
      <c r="AK81" s="333">
        <v>1170.9655927305751</v>
      </c>
      <c r="AL81" s="333">
        <v>1123.417070133075</v>
      </c>
      <c r="AM81" s="333">
        <v>62.738907599999997</v>
      </c>
      <c r="AN81" s="333">
        <v>2655.8117423203498</v>
      </c>
      <c r="AO81" s="333">
        <v>169.054105947175</v>
      </c>
      <c r="AP81" s="333">
        <v>124.506193</v>
      </c>
      <c r="AQ81" s="334">
        <v>2058.1599637999998</v>
      </c>
    </row>
    <row r="82" spans="1:44" ht="15" customHeight="1" x14ac:dyDescent="0.25">
      <c r="A82" s="311">
        <v>492.70795462183406</v>
      </c>
      <c r="B82" s="312">
        <v>32.122574999999998</v>
      </c>
      <c r="C82" s="312">
        <v>968.98019999999997</v>
      </c>
      <c r="D82" s="312">
        <v>302.56676999999996</v>
      </c>
      <c r="E82" s="312">
        <v>265.27224000000001</v>
      </c>
      <c r="F82" s="312">
        <v>222.88281999999998</v>
      </c>
      <c r="G82" s="312">
        <v>105.66719999999999</v>
      </c>
      <c r="H82" s="312">
        <v>230.29602000000003</v>
      </c>
      <c r="I82" s="312">
        <v>1.9897929999999999</v>
      </c>
      <c r="J82" s="312">
        <v>0</v>
      </c>
      <c r="K82" s="312">
        <v>0</v>
      </c>
      <c r="L82" s="312">
        <v>0</v>
      </c>
      <c r="M82" s="312">
        <v>0</v>
      </c>
      <c r="N82" s="312">
        <v>0</v>
      </c>
      <c r="O82" s="312">
        <v>0</v>
      </c>
      <c r="P82" s="312">
        <v>0</v>
      </c>
      <c r="Q82" s="312">
        <v>0</v>
      </c>
      <c r="R82" s="312">
        <v>0</v>
      </c>
      <c r="S82" s="312">
        <v>0</v>
      </c>
      <c r="T82" s="312">
        <v>0</v>
      </c>
      <c r="U82" s="312">
        <v>0</v>
      </c>
      <c r="V82" s="312">
        <v>0</v>
      </c>
      <c r="W82" s="312">
        <v>35.183582399999999</v>
      </c>
      <c r="X82" s="314">
        <v>2657.6691550218338</v>
      </c>
      <c r="Y82" s="26" t="s">
        <v>492</v>
      </c>
      <c r="Z82" s="337">
        <v>10.16561984348747</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140</v>
      </c>
      <c r="P83" s="174">
        <v>454</v>
      </c>
      <c r="Q83" s="174">
        <v>487</v>
      </c>
      <c r="R83" s="174">
        <v>253</v>
      </c>
      <c r="S83" s="262"/>
      <c r="T83" s="262"/>
      <c r="U83" s="262"/>
      <c r="V83" s="262"/>
      <c r="W83" s="262"/>
      <c r="X83" s="307">
        <v>1334</v>
      </c>
      <c r="Y83" s="20" t="s">
        <v>220</v>
      </c>
      <c r="Z83" s="27">
        <v>3.8804022796551081</v>
      </c>
      <c r="AA83" s="491" t="s">
        <v>221</v>
      </c>
      <c r="AB83" s="528"/>
      <c r="AC83" s="529"/>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494</v>
      </c>
      <c r="K84" s="269" t="s">
        <v>494</v>
      </c>
      <c r="L84" s="269" t="s">
        <v>494</v>
      </c>
      <c r="M84" s="269" t="s">
        <v>494</v>
      </c>
      <c r="N84" s="269" t="s">
        <v>494</v>
      </c>
      <c r="O84" s="269">
        <v>0</v>
      </c>
      <c r="P84" s="269">
        <v>0</v>
      </c>
      <c r="Q84" s="269">
        <v>80.866529774127301</v>
      </c>
      <c r="R84" s="269">
        <v>77.237154150197625</v>
      </c>
      <c r="S84" s="269" t="s">
        <v>494</v>
      </c>
      <c r="T84" s="269" t="s">
        <v>494</v>
      </c>
      <c r="U84" s="269" t="s">
        <v>494</v>
      </c>
      <c r="V84" s="269" t="s">
        <v>494</v>
      </c>
      <c r="W84" s="269" t="s">
        <v>494</v>
      </c>
      <c r="X84" s="330">
        <v>44.170164917541229</v>
      </c>
      <c r="Y84" s="24" t="s">
        <v>222</v>
      </c>
      <c r="Z84" s="530">
        <v>3.9902035104437843</v>
      </c>
      <c r="AA84" s="493" t="s">
        <v>223</v>
      </c>
      <c r="AB84" s="531"/>
      <c r="AC84" s="532"/>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3" t="s">
        <v>224</v>
      </c>
      <c r="B86" s="575" t="s">
        <v>109</v>
      </c>
      <c r="C86" s="575" t="s">
        <v>110</v>
      </c>
      <c r="D86" s="575" t="s">
        <v>111</v>
      </c>
      <c r="E86" s="575" t="s">
        <v>112</v>
      </c>
      <c r="F86" s="575" t="s">
        <v>113</v>
      </c>
      <c r="G86" s="575" t="s">
        <v>114</v>
      </c>
      <c r="H86" s="575" t="s">
        <v>115</v>
      </c>
      <c r="I86" s="575" t="s">
        <v>116</v>
      </c>
      <c r="J86" s="575" t="s">
        <v>117</v>
      </c>
      <c r="K86" s="575" t="s">
        <v>118</v>
      </c>
      <c r="L86" s="575" t="s">
        <v>119</v>
      </c>
      <c r="M86" s="575" t="s">
        <v>120</v>
      </c>
      <c r="N86" s="575" t="s">
        <v>121</v>
      </c>
      <c r="O86" s="575" t="s">
        <v>122</v>
      </c>
      <c r="P86" s="575" t="s">
        <v>123</v>
      </c>
      <c r="Q86" s="575" t="s">
        <v>124</v>
      </c>
      <c r="R86" s="575" t="s">
        <v>125</v>
      </c>
      <c r="S86" s="575" t="s">
        <v>126</v>
      </c>
      <c r="T86" s="575" t="s">
        <v>127</v>
      </c>
      <c r="U86" s="575" t="s">
        <v>128</v>
      </c>
      <c r="V86" s="575" t="s">
        <v>129</v>
      </c>
      <c r="W86" s="578"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4">
        <v>0</v>
      </c>
      <c r="B87" s="576"/>
      <c r="C87" s="576"/>
      <c r="D87" s="576"/>
      <c r="E87" s="576"/>
      <c r="F87" s="576"/>
      <c r="G87" s="576"/>
      <c r="H87" s="576"/>
      <c r="I87" s="576"/>
      <c r="J87" s="576"/>
      <c r="K87" s="576"/>
      <c r="L87" s="576"/>
      <c r="M87" s="576"/>
      <c r="N87" s="576"/>
      <c r="O87" s="576"/>
      <c r="P87" s="576"/>
      <c r="Q87" s="576"/>
      <c r="R87" s="576"/>
      <c r="S87" s="576"/>
      <c r="T87" s="576"/>
      <c r="U87" s="576"/>
      <c r="V87" s="576"/>
      <c r="W87" s="579"/>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7"/>
      <c r="C88" s="577"/>
      <c r="D88" s="577"/>
      <c r="E88" s="577"/>
      <c r="F88" s="577"/>
      <c r="G88" s="577"/>
      <c r="H88" s="577"/>
      <c r="I88" s="577"/>
      <c r="J88" s="577"/>
      <c r="K88" s="577"/>
      <c r="L88" s="577"/>
      <c r="M88" s="577"/>
      <c r="N88" s="577"/>
      <c r="O88" s="577"/>
      <c r="P88" s="577"/>
      <c r="Q88" s="577"/>
      <c r="R88" s="577"/>
      <c r="S88" s="577"/>
      <c r="T88" s="577"/>
      <c r="U88" s="577"/>
      <c r="V88" s="577"/>
      <c r="W88" s="580"/>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493</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activeCell="C13" sqref="C13"/>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485</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5" t="s">
        <v>459</v>
      </c>
      <c r="B5" s="595"/>
      <c r="C5" s="465">
        <v>345755</v>
      </c>
      <c r="E5" s="152" t="s">
        <v>387</v>
      </c>
      <c r="F5" s="110">
        <v>467.9</v>
      </c>
      <c r="H5" s="152" t="s">
        <v>433</v>
      </c>
      <c r="I5" s="110">
        <v>138510336582.10199</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400602.55551503808</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40746.647467571747</v>
      </c>
      <c r="D9" s="67">
        <v>28008.277057307823</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46544.376740023996</v>
      </c>
      <c r="D10" s="70">
        <v>45507.171069547665</v>
      </c>
      <c r="G10" s="474">
        <v>4.2782465845918303</v>
      </c>
      <c r="H10" s="474">
        <v>3161.4130110184833</v>
      </c>
      <c r="I10" s="474">
        <v>10.679528938829325</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888354.36612034962</v>
      </c>
      <c r="AH10" s="441">
        <v>888354.36612034962</v>
      </c>
    </row>
    <row r="11" spans="1:34" x14ac:dyDescent="0.2">
      <c r="B11" s="68" t="s">
        <v>237</v>
      </c>
      <c r="C11" s="69">
        <v>50614.362648497598</v>
      </c>
      <c r="D11" s="70">
        <v>46265.81224391501</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558846.04</v>
      </c>
      <c r="D12" s="70">
        <v>706624.88009999995</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2098823.1150218341</v>
      </c>
      <c r="D13" s="70">
        <v>523154.09715858597</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59645.36692456642</v>
      </c>
      <c r="D14" s="70">
        <v>60919.369310215166</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105961.31159867228</v>
      </c>
      <c r="D15" s="78">
        <v>68745.540915976817</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2961181.2204011655</v>
      </c>
      <c r="D16" s="156">
        <v>1479225.1478555482</v>
      </c>
      <c r="G16" s="97" t="s">
        <v>421</v>
      </c>
      <c r="H16" s="69">
        <v>888354.36612034962</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590870.78173519857</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1.7089291022116775</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23336.819013856464</v>
      </c>
    </row>
    <row r="120" spans="1:19" x14ac:dyDescent="0.2">
      <c r="B120" s="77" t="s">
        <v>386</v>
      </c>
      <c r="C120" s="70">
        <v>22170.352055691194</v>
      </c>
    </row>
    <row r="121" spans="1:19" x14ac:dyDescent="0.2">
      <c r="B121" s="77" t="s">
        <v>72</v>
      </c>
      <c r="C121" s="70">
        <v>4317.450081879253</v>
      </c>
    </row>
    <row r="122" spans="1:19" x14ac:dyDescent="0.2">
      <c r="B122" s="77" t="s">
        <v>73</v>
      </c>
      <c r="C122" s="70">
        <v>1246.9652485714284</v>
      </c>
    </row>
    <row r="123" spans="1:19" x14ac:dyDescent="0.2">
      <c r="B123" s="77" t="s">
        <v>74</v>
      </c>
      <c r="C123" s="70">
        <v>3094.8159942857142</v>
      </c>
    </row>
    <row r="124" spans="1:19" x14ac:dyDescent="0.2">
      <c r="B124" s="77" t="s">
        <v>75</v>
      </c>
      <c r="C124" s="70">
        <v>8.9348914285714294</v>
      </c>
    </row>
    <row r="125" spans="1:19" x14ac:dyDescent="0.2">
      <c r="B125" s="77" t="s">
        <v>349</v>
      </c>
      <c r="C125" s="70">
        <v>1577.6545714285717</v>
      </c>
    </row>
    <row r="126" spans="1:19" x14ac:dyDescent="0.2">
      <c r="B126" s="77" t="s">
        <v>76</v>
      </c>
      <c r="C126" s="70">
        <v>9884.5046142857136</v>
      </c>
    </row>
    <row r="127" spans="1:19" x14ac:dyDescent="0.2">
      <c r="B127" s="77" t="s">
        <v>77</v>
      </c>
      <c r="C127" s="70">
        <v>6621.1900542857138</v>
      </c>
    </row>
    <row r="128" spans="1:19" x14ac:dyDescent="0.2">
      <c r="B128" s="77" t="s">
        <v>78</v>
      </c>
      <c r="C128" s="70">
        <v>527.42891394728053</v>
      </c>
    </row>
    <row r="129" spans="2:4" ht="15" thickBot="1" x14ac:dyDescent="0.25">
      <c r="B129" s="162" t="s">
        <v>227</v>
      </c>
      <c r="C129" s="163">
        <v>1915.6970814812898</v>
      </c>
    </row>
    <row r="130" spans="2:4" ht="15.75" thickBot="1" x14ac:dyDescent="0.3">
      <c r="B130" s="157" t="s">
        <v>61</v>
      </c>
      <c r="C130" s="158">
        <v>74701.812521141212</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4198.1950000000006</v>
      </c>
    </row>
    <row r="142" spans="2:4" x14ac:dyDescent="0.2">
      <c r="B142" s="77" t="s">
        <v>365</v>
      </c>
      <c r="C142" s="70">
        <v>25800.510000000002</v>
      </c>
    </row>
    <row r="143" spans="2:4" x14ac:dyDescent="0.2">
      <c r="B143" s="77" t="s">
        <v>453</v>
      </c>
      <c r="C143" s="70">
        <v>904.74750000000006</v>
      </c>
    </row>
    <row r="144" spans="2:4" x14ac:dyDescent="0.2">
      <c r="B144" s="77" t="s">
        <v>83</v>
      </c>
      <c r="C144" s="70">
        <v>357.315</v>
      </c>
    </row>
    <row r="145" spans="2:3" x14ac:dyDescent="0.2">
      <c r="B145" s="77" t="s">
        <v>336</v>
      </c>
      <c r="C145" s="70">
        <v>560.25249999999994</v>
      </c>
    </row>
    <row r="146" spans="2:3" x14ac:dyDescent="0.2">
      <c r="B146" s="77" t="s">
        <v>84</v>
      </c>
      <c r="C146" s="70">
        <v>14902.9375</v>
      </c>
    </row>
    <row r="147" spans="2:3" ht="15" thickBot="1" x14ac:dyDescent="0.25">
      <c r="B147" s="77" t="s">
        <v>85</v>
      </c>
      <c r="C147" s="70">
        <v>4.1875</v>
      </c>
    </row>
    <row r="148" spans="2:3" ht="15.75" thickBot="1" x14ac:dyDescent="0.3">
      <c r="B148" s="157" t="s">
        <v>61</v>
      </c>
      <c r="C148" s="158">
        <v>46728.145000000004</v>
      </c>
    </row>
    <row r="162" spans="2:11" ht="15" thickBot="1" x14ac:dyDescent="0.25"/>
    <row r="163" spans="2:11" ht="28.5" customHeight="1" thickBot="1" x14ac:dyDescent="0.3">
      <c r="B163" s="204" t="s">
        <v>450</v>
      </c>
      <c r="C163" s="161">
        <v>2018</v>
      </c>
      <c r="G163" s="589" t="s">
        <v>451</v>
      </c>
      <c r="H163" s="591">
        <v>2018</v>
      </c>
      <c r="I163" s="591"/>
      <c r="J163" s="591"/>
      <c r="K163" s="592"/>
    </row>
    <row r="164" spans="2:11" ht="16.5" x14ac:dyDescent="0.3">
      <c r="B164" s="76" t="s">
        <v>80</v>
      </c>
      <c r="C164" s="67">
        <v>2708.9237045998661</v>
      </c>
      <c r="G164" s="590"/>
      <c r="H164" s="456" t="s">
        <v>427</v>
      </c>
      <c r="I164" s="456" t="s">
        <v>424</v>
      </c>
      <c r="J164" s="456" t="s">
        <v>425</v>
      </c>
      <c r="K164" s="457" t="s">
        <v>426</v>
      </c>
    </row>
    <row r="165" spans="2:11" ht="28.5" x14ac:dyDescent="0.2">
      <c r="B165" s="77" t="s">
        <v>365</v>
      </c>
      <c r="C165" s="70">
        <v>21545.252482018586</v>
      </c>
      <c r="G165" s="200" t="s">
        <v>455</v>
      </c>
      <c r="H165" s="69">
        <v>945.28280562500004</v>
      </c>
      <c r="I165" s="69">
        <v>117.49420562500001</v>
      </c>
      <c r="J165" s="69">
        <v>29.334058750000001</v>
      </c>
      <c r="K165" s="70">
        <v>0.31690312500000001</v>
      </c>
    </row>
    <row r="166" spans="2:11" ht="29.25" thickBot="1" x14ac:dyDescent="0.25">
      <c r="B166" s="77" t="s">
        <v>82</v>
      </c>
      <c r="C166" s="70">
        <v>3261.6418034474127</v>
      </c>
      <c r="G166" s="201" t="s">
        <v>456</v>
      </c>
      <c r="H166" s="186">
        <v>22.120312499999997</v>
      </c>
      <c r="I166" s="186">
        <v>0</v>
      </c>
      <c r="J166" s="186">
        <v>0.8848125</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599" t="s">
        <v>460</v>
      </c>
      <c r="C187" s="601">
        <v>2018</v>
      </c>
      <c r="D187" s="601"/>
      <c r="E187" s="602"/>
      <c r="G187" s="159" t="s">
        <v>457</v>
      </c>
      <c r="H187" s="203">
        <v>2018</v>
      </c>
      <c r="J187" s="73"/>
      <c r="K187" s="73"/>
      <c r="M187" s="447"/>
      <c r="N187" s="73"/>
      <c r="O187" s="73"/>
    </row>
    <row r="188" spans="2:15" ht="15.75" thickBot="1" x14ac:dyDescent="0.3">
      <c r="B188" s="600"/>
      <c r="C188" s="451"/>
      <c r="D188" s="452" t="s">
        <v>75</v>
      </c>
      <c r="E188" s="453" t="s">
        <v>61</v>
      </c>
      <c r="G188" s="199" t="s">
        <v>371</v>
      </c>
      <c r="H188" s="67">
        <v>4927.4388281250003</v>
      </c>
      <c r="J188" s="73"/>
      <c r="K188" s="73"/>
      <c r="M188" s="447"/>
      <c r="N188" s="73"/>
      <c r="O188" s="73"/>
    </row>
    <row r="189" spans="2:15" ht="15.75" thickBot="1" x14ac:dyDescent="0.3">
      <c r="B189" s="200" t="s">
        <v>384</v>
      </c>
      <c r="C189" s="449">
        <v>-2347.680444312794</v>
      </c>
      <c r="D189" s="450" t="s">
        <v>343</v>
      </c>
      <c r="E189" s="454">
        <v>-2347.680444312794</v>
      </c>
      <c r="G189" s="201" t="s">
        <v>370</v>
      </c>
      <c r="H189" s="78">
        <v>0</v>
      </c>
      <c r="J189" s="73"/>
      <c r="K189" s="73"/>
      <c r="M189" s="447"/>
      <c r="N189" s="73"/>
      <c r="O189" s="73"/>
    </row>
    <row r="190" spans="2:15" ht="15" x14ac:dyDescent="0.25">
      <c r="B190" s="200" t="s">
        <v>369</v>
      </c>
      <c r="C190" s="69">
        <v>406.25053955969747</v>
      </c>
      <c r="D190" s="69">
        <v>15.614369283996599</v>
      </c>
      <c r="E190" s="454">
        <v>421.86490884369408</v>
      </c>
      <c r="J190" s="73"/>
      <c r="K190" s="73"/>
      <c r="M190" s="196"/>
    </row>
    <row r="191" spans="2:15" ht="15" x14ac:dyDescent="0.25">
      <c r="B191" s="200" t="s">
        <v>364</v>
      </c>
      <c r="C191" s="69">
        <v>159.92349528665343</v>
      </c>
      <c r="D191" s="114">
        <v>1.5922308298827612</v>
      </c>
      <c r="E191" s="454">
        <v>161.5157261165362</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5660.7082820158721</v>
      </c>
      <c r="D193" s="186">
        <v>2075.6847375901175</v>
      </c>
      <c r="E193" s="455">
        <v>7736.39301960599</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23336.819013856464</v>
      </c>
      <c r="D217" s="69"/>
      <c r="M217" s="73"/>
    </row>
    <row r="218" spans="2:13" x14ac:dyDescent="0.2">
      <c r="B218" s="469" t="s">
        <v>436</v>
      </c>
      <c r="C218" s="69">
        <v>8085.8746475841153</v>
      </c>
      <c r="D218" s="69"/>
      <c r="M218" s="73"/>
    </row>
    <row r="219" spans="2:13" x14ac:dyDescent="0.2">
      <c r="B219" s="469" t="s">
        <v>437</v>
      </c>
      <c r="C219" s="69">
        <v>14431.452988352527</v>
      </c>
      <c r="D219" s="69"/>
      <c r="M219" s="73"/>
    </row>
    <row r="220" spans="2:13" x14ac:dyDescent="0.2">
      <c r="B220" s="469" t="s">
        <v>413</v>
      </c>
      <c r="C220" s="182"/>
      <c r="D220" s="69">
        <v>0</v>
      </c>
      <c r="M220" s="73"/>
    </row>
    <row r="221" spans="2:13" x14ac:dyDescent="0.2">
      <c r="B221" s="469" t="s">
        <v>414</v>
      </c>
      <c r="C221" s="182"/>
      <c r="D221" s="69">
        <v>329.28827888337747</v>
      </c>
      <c r="M221" s="73"/>
    </row>
    <row r="222" spans="2:13" x14ac:dyDescent="0.2">
      <c r="B222" s="469" t="s">
        <v>429</v>
      </c>
      <c r="C222" s="182"/>
      <c r="D222" s="69">
        <v>9.2893905198310716</v>
      </c>
      <c r="M222" s="73"/>
    </row>
    <row r="223" spans="2:13" x14ac:dyDescent="0.2">
      <c r="B223" s="469" t="s">
        <v>430</v>
      </c>
      <c r="C223" s="182"/>
      <c r="D223" s="69">
        <v>6.0448639566324376</v>
      </c>
      <c r="M223" s="73"/>
    </row>
    <row r="224" spans="2:13" x14ac:dyDescent="0.2">
      <c r="B224" s="469" t="s">
        <v>431</v>
      </c>
      <c r="C224" s="182"/>
      <c r="D224" s="69">
        <v>0</v>
      </c>
      <c r="M224" s="73"/>
    </row>
    <row r="225" spans="1:19" x14ac:dyDescent="0.2">
      <c r="B225" s="469" t="s">
        <v>432</v>
      </c>
      <c r="C225" s="182"/>
      <c r="D225" s="69">
        <v>2.3530468856091353</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5273.26</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392.43</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355.23</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1288.92</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5977.74</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1080.8500000000001</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31.74</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4.49</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38.870000000000005</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28.37</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619.98</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0.94</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273.58000000000004</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1818.17</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1988.1100000000001</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1478.52</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16844.919999999998</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4317.450081879253</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1577.6545714285717</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1186.3643942857143</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8.9348914285714294</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9884.5046142857136</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6621.1900542857138</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527.42891394728053</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1246.9652485714284</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3094.8159942857142</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1882.2443483587358</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10.930385715021947</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22.522347407532056</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492.79169181443717</v>
      </c>
      <c r="D292" s="73"/>
    </row>
    <row r="293" spans="2:6" ht="15" x14ac:dyDescent="0.25">
      <c r="B293" s="84" t="s">
        <v>240</v>
      </c>
      <c r="C293" s="432">
        <v>70.627690421054709</v>
      </c>
      <c r="D293" s="73"/>
    </row>
    <row r="294" spans="2:6" ht="15" x14ac:dyDescent="0.25">
      <c r="B294" s="84" t="s">
        <v>241</v>
      </c>
      <c r="C294" s="85">
        <v>7.1461406834119447</v>
      </c>
      <c r="D294" s="73"/>
      <c r="E294" s="75"/>
      <c r="F294" s="75"/>
    </row>
    <row r="295" spans="2:6" ht="15" x14ac:dyDescent="0.25">
      <c r="B295" s="84" t="s">
        <v>242</v>
      </c>
      <c r="C295" s="432">
        <v>9492.8610697107761</v>
      </c>
      <c r="D295" s="73"/>
      <c r="E295" s="74"/>
      <c r="F295" s="74"/>
    </row>
    <row r="296" spans="2:6" ht="15" x14ac:dyDescent="0.25">
      <c r="B296" s="84" t="s">
        <v>243</v>
      </c>
      <c r="C296" s="432">
        <v>0</v>
      </c>
      <c r="D296" s="73"/>
    </row>
    <row r="297" spans="2:6" ht="15" x14ac:dyDescent="0.25">
      <c r="B297" s="84" t="s">
        <v>244</v>
      </c>
      <c r="C297" s="432">
        <v>34834.458273015145</v>
      </c>
      <c r="D297" s="73"/>
    </row>
    <row r="298" spans="2:6" ht="15.75" thickBot="1" x14ac:dyDescent="0.3">
      <c r="B298" s="86" t="s">
        <v>245</v>
      </c>
      <c r="C298" s="462">
        <v>1367.927378270173</v>
      </c>
      <c r="D298" s="73"/>
    </row>
    <row r="299" spans="2:6" ht="15.75" thickBot="1" x14ac:dyDescent="0.3">
      <c r="B299" s="87" t="s">
        <v>272</v>
      </c>
      <c r="C299" s="88">
        <v>46265.812243914996</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3" t="s">
        <v>465</v>
      </c>
      <c r="C329" s="596">
        <v>2018</v>
      </c>
      <c r="D329" s="597"/>
      <c r="E329" s="597"/>
      <c r="F329" s="598"/>
      <c r="I329" s="73"/>
      <c r="J329" s="73"/>
      <c r="K329" s="73"/>
      <c r="L329" s="73"/>
    </row>
    <row r="330" spans="2:19" ht="18.75" thickBot="1" x14ac:dyDescent="0.4">
      <c r="B330" s="594"/>
      <c r="C330" s="89" t="s">
        <v>351</v>
      </c>
      <c r="D330" s="89" t="s">
        <v>352</v>
      </c>
      <c r="E330" s="433" t="s">
        <v>353</v>
      </c>
      <c r="F330" s="434" t="s">
        <v>420</v>
      </c>
      <c r="I330" s="73"/>
      <c r="J330" s="73"/>
      <c r="K330" s="73"/>
      <c r="L330" s="73"/>
    </row>
    <row r="331" spans="2:19" ht="15" x14ac:dyDescent="0.25">
      <c r="B331" s="90" t="s">
        <v>271</v>
      </c>
      <c r="C331" s="91">
        <v>492.79169181443717</v>
      </c>
      <c r="D331" s="91">
        <v>0</v>
      </c>
      <c r="E331" s="91">
        <v>0</v>
      </c>
      <c r="F331" s="91">
        <v>0</v>
      </c>
      <c r="I331" s="73"/>
      <c r="J331" s="73"/>
      <c r="K331" s="73"/>
      <c r="L331" s="73"/>
    </row>
    <row r="332" spans="2:19" ht="15" x14ac:dyDescent="0.25">
      <c r="B332" s="92" t="s">
        <v>240</v>
      </c>
      <c r="C332" s="174">
        <v>70.627690421054709</v>
      </c>
      <c r="D332" s="174">
        <v>0</v>
      </c>
      <c r="E332" s="174">
        <v>0</v>
      </c>
      <c r="F332" s="174">
        <v>0</v>
      </c>
      <c r="I332" s="73"/>
      <c r="J332" s="73"/>
      <c r="K332" s="73"/>
      <c r="L332" s="73"/>
    </row>
    <row r="333" spans="2:19" ht="15" x14ac:dyDescent="0.25">
      <c r="B333" s="92" t="s">
        <v>241</v>
      </c>
      <c r="C333" s="174">
        <v>7.1461406834119447</v>
      </c>
      <c r="D333" s="174">
        <v>0</v>
      </c>
      <c r="E333" s="174">
        <v>0</v>
      </c>
      <c r="F333" s="174">
        <v>0</v>
      </c>
      <c r="I333" s="73"/>
      <c r="J333" s="73"/>
      <c r="K333" s="73"/>
      <c r="L333" s="73"/>
    </row>
    <row r="334" spans="2:19" ht="15" x14ac:dyDescent="0.25">
      <c r="B334" s="92" t="s">
        <v>242</v>
      </c>
      <c r="C334" s="174">
        <v>9453.8102836244852</v>
      </c>
      <c r="D334" s="174">
        <v>1.2165332638375892</v>
      </c>
      <c r="E334" s="174">
        <v>2.8984746611918851E-2</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34834.458273015145</v>
      </c>
    </row>
    <row r="337" spans="2:6" ht="15.75" thickBot="1" x14ac:dyDescent="0.3">
      <c r="B337" s="438" t="s">
        <v>245</v>
      </c>
      <c r="C337" s="439">
        <v>14.84015215255214</v>
      </c>
      <c r="D337" s="439">
        <v>4.2992825963763437</v>
      </c>
      <c r="E337" s="439">
        <v>4.1798830913027274</v>
      </c>
      <c r="F337" s="439">
        <v>0</v>
      </c>
    </row>
    <row r="338" spans="2:6" ht="15.75" thickBot="1" x14ac:dyDescent="0.3">
      <c r="B338" s="437" t="s">
        <v>272</v>
      </c>
      <c r="C338" s="436">
        <v>10039.215958695941</v>
      </c>
      <c r="D338" s="436">
        <v>5.5158158602139329</v>
      </c>
      <c r="E338" s="435">
        <v>4.2088678379146458</v>
      </c>
      <c r="F338" s="156">
        <v>34834.458273015145</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60341.891496002601</v>
      </c>
      <c r="D367" s="73"/>
      <c r="E367" s="73"/>
      <c r="F367" s="173" t="s">
        <v>354</v>
      </c>
      <c r="G367" s="174">
        <v>355.81766451672689</v>
      </c>
      <c r="H367" s="174">
        <v>26344.119537574326</v>
      </c>
      <c r="I367" s="174">
        <v>33641.954293911549</v>
      </c>
      <c r="J367" s="175"/>
      <c r="K367" s="175"/>
      <c r="L367"/>
      <c r="M367"/>
      <c r="N367"/>
      <c r="O367"/>
      <c r="P367"/>
      <c r="Q367"/>
      <c r="R367"/>
      <c r="S367"/>
    </row>
    <row r="368" spans="1:19" ht="15" x14ac:dyDescent="0.25">
      <c r="A368"/>
      <c r="B368" s="171" t="s">
        <v>310</v>
      </c>
      <c r="C368" s="167">
        <v>355.81766451672689</v>
      </c>
      <c r="D368" s="73"/>
      <c r="E368" s="73"/>
      <c r="F368" s="176" t="s">
        <v>355</v>
      </c>
      <c r="G368" s="93"/>
      <c r="H368" s="93"/>
      <c r="I368" s="93"/>
      <c r="J368" s="174">
        <v>7209.2017803280878</v>
      </c>
      <c r="K368" s="174"/>
      <c r="L368"/>
      <c r="M368"/>
      <c r="N368"/>
      <c r="O368"/>
      <c r="P368"/>
      <c r="Q368"/>
      <c r="R368"/>
      <c r="S368"/>
    </row>
    <row r="369" spans="1:19" ht="15" x14ac:dyDescent="0.25">
      <c r="A369"/>
      <c r="B369" s="171" t="s">
        <v>311</v>
      </c>
      <c r="C369" s="167">
        <v>26344.119537574326</v>
      </c>
      <c r="D369" s="73"/>
      <c r="E369" s="73"/>
      <c r="F369" s="176" t="s">
        <v>330</v>
      </c>
      <c r="G369" s="93"/>
      <c r="H369" s="93"/>
      <c r="I369" s="93"/>
      <c r="J369" s="93"/>
      <c r="K369" s="174">
        <v>1194.4476396461257</v>
      </c>
      <c r="L369"/>
      <c r="M369"/>
      <c r="N369"/>
      <c r="O369"/>
      <c r="P369"/>
      <c r="Q369"/>
      <c r="R369"/>
      <c r="S369"/>
    </row>
    <row r="370" spans="1:19" ht="15" x14ac:dyDescent="0.25">
      <c r="A370"/>
      <c r="B370" s="171" t="s">
        <v>312</v>
      </c>
      <c r="C370" s="167">
        <v>33641.954293911549</v>
      </c>
      <c r="D370" s="73"/>
      <c r="E370" s="73"/>
      <c r="F370" s="96"/>
      <c r="G370"/>
      <c r="H370"/>
      <c r="I370"/>
      <c r="J370"/>
      <c r="K370"/>
      <c r="L370"/>
      <c r="M370"/>
      <c r="N370"/>
      <c r="O370"/>
      <c r="P370"/>
      <c r="Q370"/>
      <c r="R370"/>
      <c r="S370"/>
    </row>
    <row r="371" spans="1:19" ht="15" x14ac:dyDescent="0.25">
      <c r="A371"/>
      <c r="B371" s="169" t="s">
        <v>355</v>
      </c>
      <c r="C371" s="432">
        <v>7209.2017803280878</v>
      </c>
      <c r="D371" s="73"/>
      <c r="E371" s="73"/>
      <c r="F371" s="96"/>
      <c r="G371"/>
      <c r="H371"/>
      <c r="I371"/>
      <c r="J371"/>
      <c r="K371"/>
      <c r="L371"/>
      <c r="M371"/>
      <c r="N371"/>
      <c r="O371"/>
      <c r="P371"/>
      <c r="Q371"/>
      <c r="R371"/>
      <c r="S371"/>
    </row>
    <row r="372" spans="1:19" ht="15.75" thickBot="1" x14ac:dyDescent="0.3">
      <c r="A372"/>
      <c r="B372" s="170" t="s">
        <v>330</v>
      </c>
      <c r="C372" s="467">
        <v>1194.4476396461257</v>
      </c>
      <c r="D372" s="73"/>
      <c r="E372" s="73"/>
      <c r="F372" s="96"/>
      <c r="G372"/>
      <c r="H372"/>
      <c r="I372"/>
      <c r="J372"/>
      <c r="K372"/>
      <c r="L372"/>
      <c r="M372"/>
      <c r="N372"/>
      <c r="O372"/>
      <c r="P372"/>
      <c r="Q372"/>
      <c r="R372"/>
      <c r="S372"/>
    </row>
    <row r="373" spans="1:19" ht="15.75" thickBot="1" x14ac:dyDescent="0.3">
      <c r="A373"/>
      <c r="B373" s="179" t="s">
        <v>61</v>
      </c>
      <c r="C373" s="180">
        <v>68745.540915976817</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543E05-0EEE-4014-A81B-2865970BFA2A}">
  <ds:schemaRef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3cb11f44-5089-44be-a7dd-4fed73cd74f9"/>
    <ds:schemaRef ds:uri="fe121e20-e7f1-46f8-9cf0-3dcc1c9d6a71"/>
    <ds:schemaRef ds:uri="http://purl.org/dc/dcmitype/"/>
  </ds:schemaRefs>
</ds:datastoreItem>
</file>

<file path=customXml/itemProps2.xml><?xml version="1.0" encoding="utf-8"?>
<ds:datastoreItem xmlns:ds="http://schemas.openxmlformats.org/officeDocument/2006/customXml" ds:itemID="{306C5618-B0EB-4213-ABF5-4EC2D6E4B0D3}">
  <ds:schemaRefs>
    <ds:schemaRef ds:uri="http://schemas.microsoft.com/sharepoint/v3/contenttype/forms"/>
  </ds:schemaRefs>
</ds:datastoreItem>
</file>

<file path=customXml/itemProps3.xml><?xml version="1.0" encoding="utf-8"?>
<ds:datastoreItem xmlns:ds="http://schemas.openxmlformats.org/officeDocument/2006/customXml" ds:itemID="{319C1A31-7B51-47BF-8220-A581D91CE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2021-09-30T10:27:43Z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