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1875" yWindow="4365" windowWidth="21600" windowHeight="12735" firstSheet="2" activeTab="7"/>
  </bookViews>
  <sheets>
    <sheet name="Dyrehold,2018" sheetId="3" r:id="rId1"/>
    <sheet name="Planteavl,2018" sheetId="2" r:id="rId2"/>
    <sheet name="Arealanvendelse, 2018" sheetId="5" r:id="rId3"/>
    <sheet name="Industrielle processer 2018" sheetId="7" r:id="rId4"/>
    <sheet name="Affald og spildevand, 2018" sheetId="8" r:id="rId5"/>
    <sheet name="Energiregnskab, 2018" sheetId="6" r:id="rId6"/>
    <sheet name="Energiregnskab, 1990" sheetId="9" r:id="rId7"/>
    <sheet name="Grafer" sheetId="4" r:id="rId8"/>
  </sheets>
  <definedNames>
    <definedName name="_xlnm.Print_Area" localSheetId="5">'Energiregnskab, 2018'!$A$1:$AQ$91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2" authorId="0" shapeId="0">
      <text>
        <r>
          <rPr>
            <b/>
            <sz val="9"/>
            <color indexed="81"/>
            <rFont val="Tahoma"/>
            <family val="2"/>
          </rPr>
          <t>Forfatter:</t>
        </r>
        <r>
          <rPr>
            <sz val="9"/>
            <color indexed="81"/>
            <rFont val="Tahoma"/>
            <family val="2"/>
          </rPr>
          <t xml:space="preserve">
Bilag 2 indeholder CH4 emissioner fra vomgasser </t>
        </r>
      </text>
    </comment>
    <comment ref="I203"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C25" authorId="0" shapeId="0">
      <text>
        <r>
          <rPr>
            <b/>
            <sz val="9"/>
            <color indexed="81"/>
            <rFont val="Tahoma"/>
            <family val="2"/>
          </rPr>
          <t>Tidl. opgivet til 747,1 TJ. Revideret på baggrund af nye data (august 2020) fra Weber.</t>
        </r>
      </text>
    </comment>
  </commentList>
</comments>
</file>

<file path=xl/comments5.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List>
</comments>
</file>

<file path=xl/sharedStrings.xml><?xml version="1.0" encoding="utf-8"?>
<sst xmlns="http://schemas.openxmlformats.org/spreadsheetml/2006/main" count="838" uniqueCount="494">
  <si>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</si>
  <si>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</si>
  <si>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</si>
  <si>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</si>
  <si>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</si>
  <si>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</si>
  <si>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</si>
  <si>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</si>
  <si>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</si>
  <si>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</si>
  <si>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</si>
  <si>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</si>
  <si>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</si>
  <si>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</si>
  <si>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</si>
  <si>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</si>
  <si>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</si>
  <si>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</si>
  <si>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</si>
  <si>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</si>
  <si>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</si>
  <si>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</si>
  <si>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</si>
  <si>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</si>
  <si>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</si>
  <si>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</si>
  <si>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</si>
  <si>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</si>
  <si>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</si>
  <si>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</si>
  <si>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</si>
  <si>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</si>
  <si>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</si>
  <si>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</si>
  <si>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</si>
  <si>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</si>
  <si>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</si>
  <si>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</si>
  <si>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</si>
  <si>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</si>
  <si>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</si>
  <si>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</si>
  <si>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</si>
  <si>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</si>
  <si>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</si>
  <si>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</si>
  <si>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</si>
  <si>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</si>
  <si>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</si>
  <si>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</si>
  <si>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</si>
  <si>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</si>
  <si>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</si>
  <si>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</si>
  <si>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</si>
  <si>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</si>
  <si>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</si>
  <si>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</si>
  <si>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</si>
  <si>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</si>
  <si>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</si>
  <si>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</si>
  <si>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</si>
  <si>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</si>
  <si>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</si>
  <si>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</si>
  <si>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</si>
  <si>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</si>
  <si>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</si>
  <si>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</si>
  <si>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</si>
  <si>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</si>
  <si>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</si>
  <si>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</si>
  <si>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</si>
  <si>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</si>
  <si>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</si>
  <si>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</si>
  <si>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</si>
  <si>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</si>
  <si>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</si>
  <si>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</si>
  <si>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</si>
  <si>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</si>
  <si>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</si>
  <si>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</si>
  <si>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</si>
  <si>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</si>
  <si>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</si>
  <si>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</si>
  <si>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</si>
  <si>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</si>
  <si>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</si>
  <si>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</si>
  <si>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</si>
  <si>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</si>
  <si>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</si>
  <si>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</si>
  <si>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</si>
  <si>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</si>
  <si>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</si>
  <si>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</si>
  <si>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</si>
  <si>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</si>
  <si>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</si>
  <si>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</si>
  <si>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</si>
  <si>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</si>
  <si>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</si>
  <si>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</si>
  <si>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</si>
  <si>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</si>
  <si>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</si>
  <si>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</si>
  <si>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</si>
  <si>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</si>
  <si>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</si>
  <si>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</si>
  <si>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</si>
  <si>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</si>
  <si>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</si>
  <si>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</si>
  <si>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</si>
  <si>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</si>
  <si>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</si>
  <si>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</si>
  <si>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</si>
  <si>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</si>
  <si>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</si>
  <si>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</si>
  <si>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</si>
  <si>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</si>
  <si>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</si>
  <si>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</si>
  <si>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</si>
  <si>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</si>
  <si>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</si>
  <si>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</si>
  <si>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</si>
  <si>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</si>
  <si>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</si>
  <si>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</si>
  <si>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</si>
  <si>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</si>
  <si>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</si>
  <si>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</si>
  <si>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</si>
  <si>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</si>
  <si>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</si>
  <si>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</si>
  <si>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</si>
  <si>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</si>
  <si>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</si>
  <si>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</si>
  <si>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</si>
  <si>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</si>
  <si>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</si>
  <si>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</si>
  <si>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</si>
  <si>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</si>
  <si>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</si>
  <si>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</si>
  <si>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</si>
  <si>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</si>
  <si>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</si>
  <si>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</si>
  <si>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</si>
  <si>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</si>
  <si>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</si>
  <si>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</si>
  <si>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</si>
  <si>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</si>
  <si>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</si>
  <si>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</si>
  <si>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</si>
  <si>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</si>
  <si>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</si>
  <si>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</si>
  <si>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</si>
  <si>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</si>
  <si>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</si>
  <si>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</si>
  <si>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</si>
  <si>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</si>
  <si>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</si>
  <si>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</si>
  <si>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</si>
  <si>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</si>
  <si>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</si>
  <si>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</si>
  <si>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</si>
  <si>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</si>
  <si>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</si>
  <si>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</si>
  <si>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</si>
  <si>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</si>
  <si>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</si>
  <si>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</si>
  <si>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</si>
  <si>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</si>
  <si>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Import fjernvarme</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</si>
  <si>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</si>
  <si>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</si>
  <si>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</si>
  <si>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</si>
  <si>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</si>
  <si>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</si>
  <si>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</si>
  <si>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</si>
  <si>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</si>
  <si>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</si>
  <si>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</si>
  <si>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</si>
  <si>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</si>
  <si>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</si>
  <si>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</si>
  <si>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</si>
  <si>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</si>
  <si>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</si>
  <si>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</si>
  <si>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</si>
  <si>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</si>
  <si>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</si>
  <si>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</si>
  <si>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</si>
  <si>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</si>
  <si>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</si>
  <si>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</si>
  <si>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</si>
  <si>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</si>
  <si>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</si>
  <si>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</si>
  <si>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</si>
  <si>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</si>
  <si>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</si>
  <si>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</si>
  <si>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</si>
  <si>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</si>
  <si>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</si>
  <si>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</si>
  <si>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</si>
  <si>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</si>
  <si>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</si>
  <si>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</si>
  <si>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</si>
  <si>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</si>
  <si>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</si>
  <si>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</si>
  <si>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</si>
  <si>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</si>
  <si>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</si>
  <si>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</si>
  <si>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</si>
  <si>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</si>
  <si>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</si>
  <si>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</si>
  <si>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</si>
  <si>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</si>
  <si>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</si>
  <si>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</si>
  <si>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</si>
  <si>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</si>
  <si>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</si>
  <si>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</si>
  <si>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</si>
  <si>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</si>
  <si>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</si>
  <si>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</si>
  <si>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</si>
  <si>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</si>
  <si>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</si>
  <si>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</si>
  <si>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</si>
  <si>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</si>
  <si>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</si>
  <si>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</si>
  <si>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</si>
  <si>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</si>
  <si>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</si>
  <si>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</si>
  <si>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</si>
  <si>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</si>
  <si>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</si>
  <si>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</si>
  <si>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</si>
  <si>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</si>
  <si>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</si>
  <si>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</si>
  <si>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</si>
  <si>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</si>
  <si>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</si>
  <si>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</si>
  <si>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</si>
  <si>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</si>
  <si>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</si>
  <si>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</si>
  <si>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</si>
  <si>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</si>
  <si>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</si>
  <si>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</si>
  <si>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</si>
  <si>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</si>
  <si>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</si>
  <si>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</si>
  <si>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</si>
  <si>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</si>
  <si>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</si>
  <si>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</si>
  <si>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</si>
  <si>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</si>
  <si>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</si>
  <si>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</si>
  <si>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</si>
  <si>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</si>
  <si>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</si>
  <si>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</si>
  <si>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</si>
  <si>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</si>
  <si>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</si>
  <si>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</si>
  <si>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</si>
  <si>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</si>
  <si>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</si>
  <si>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</si>
  <si>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</si>
  <si>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</si>
  <si>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</si>
  <si>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</si>
  <si>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</si>
  <si>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</si>
  <si>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</si>
  <si>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</si>
  <si>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</si>
  <si>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</si>
  <si>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</si>
  <si>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</si>
  <si>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</si>
  <si>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</si>
  <si>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</si>
  <si>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</si>
  <si>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</si>
  <si>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</si>
  <si>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</si>
  <si>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</si>
  <si>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</si>
  <si>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</si>
  <si>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</si>
  <si>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</si>
  <si>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</si>
  <si>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</si>
  <si>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</si>
  <si>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</si>
  <si>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</si>
  <si>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</si>
  <si>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</si>
  <si>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</si>
  <si>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</si>
  <si>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</si>
  <si>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</si>
  <si>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</si>
  <si>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</si>
  <si>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</si>
  <si>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</si>
  <si>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</si>
  <si>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</si>
  <si>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</si>
  <si>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</si>
  <si>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</si>
  <si>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</si>
  <si>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</si>
  <si>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</si>
  <si>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</si>
  <si>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</si>
  <si>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</si>
  <si>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</si>
  <si>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</si>
  <si>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</si>
  <si>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</si>
  <si>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</si>
  <si>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</si>
  <si>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</si>
  <si>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</si>
  <si>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</si>
  <si>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Fjernvarmeværker, solvarme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</si>
  <si>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</si>
  <si>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</si>
  <si>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</si>
  <si>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</si>
  <si>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</si>
  <si>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</si>
  <si>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</si>
  <si>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</si>
  <si>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</si>
  <si>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</si>
  <si>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</si>
  <si>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</si>
  <si>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</si>
  <si>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</si>
  <si>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</si>
  <si>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</si>
  <si>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</si>
  <si>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</si>
  <si>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</si>
  <si>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</si>
  <si>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</si>
  <si>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</si>
  <si>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</si>
  <si>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</si>
  <si>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</si>
  <si>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</si>
  <si>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Anden råstofindvending</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</si>
  <si>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</si>
  <si>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</si>
  <si>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</si>
  <si>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</si>
  <si>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</si>
  <si>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</si>
  <si>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</si>
  <si>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</si>
  <si>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</si>
  <si>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</si>
  <si>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</si>
  <si>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</si>
  <si>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</si>
  <si>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</si>
  <si>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</si>
  <si>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</si>
  <si>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</si>
  <si>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</si>
  <si>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</si>
  <si>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</si>
  <si>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</si>
  <si>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</si>
  <si>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</si>
  <si>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</si>
  <si>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</si>
  <si>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</si>
  <si>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</si>
  <si>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</si>
  <si>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</si>
  <si>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</si>
  <si>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</si>
  <si>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</si>
  <si>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</si>
  <si>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</si>
  <si>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</si>
  <si>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</si>
  <si>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</si>
  <si>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</si>
  <si>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</si>
  <si>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</si>
  <si>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</si>
  <si>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</si>
  <si>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</si>
  <si>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</si>
  <si>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</si>
  <si>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</si>
  <si>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</si>
  <si>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</si>
  <si>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</si>
  <si>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</si>
  <si>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</si>
  <si>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</si>
  <si>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</si>
  <si>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</si>
  <si>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</si>
  <si>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</si>
  <si>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</si>
  <si>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</si>
  <si>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</si>
  <si>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</si>
  <si>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</si>
  <si>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</si>
  <si>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</si>
  <si>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</si>
  <si>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</si>
  <si>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</si>
  <si>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</si>
  <si>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</si>
  <si>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</si>
  <si>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</si>
  <si>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</si>
  <si>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</si>
  <si>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</si>
  <si>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</si>
  <si>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t>Hedensted Kommune</t>
  </si>
  <si>
    <t xml:space="preserve">Hedensted kommune </t>
  </si>
  <si>
    <t>Hedensted kommune</t>
  </si>
  <si>
    <t>Hedensted Kommune 2018</t>
  </si>
  <si>
    <r>
      <t>Emission fra vådområde (periodisk oversvømmet)  og naturpleje/vild brand, 2018 (Ton CO</t>
    </r>
    <r>
      <rPr>
        <b/>
        <vertAlign val="subscript"/>
        <sz val="11"/>
        <color theme="1"/>
        <rFont val="Arial"/>
        <family val="2"/>
      </rPr>
      <t>2</t>
    </r>
    <r>
      <rPr>
        <b/>
        <sz val="11"/>
        <color theme="1"/>
        <rFont val="Arial"/>
        <family val="2"/>
      </rPr>
      <t>-e)</t>
    </r>
  </si>
  <si>
    <t>Hedensted Kommune 1990</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</si>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</sst>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 ###,##0;[Red]\-###,##0;&quot;-&quot;"/>
    <numFmt numFmtId="166" formatCode="_(* #,##0.00_);_(* \(#,##0.00\);_(* &quot;-&quot;??_);_(@_)"/>
    <numFmt numFmtId="167" formatCode="#,##0.0"/>
    <numFmt numFmtId="168" formatCode="#,##0.000"/>
    <numFmt numFmtId="169" formatCode="0.000"/>
    <numFmt numFmtId="170"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2">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170" fontId="1" fillId="0" borderId="0" applyFont="0" applyFill="0" applyBorder="0" applyAlignment="0" applyProtection="0"/>
  </cellStyleXfs>
  <cellXfs count="605">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0" fontId="17" fillId="0" borderId="5" xfId="0" applyFont="1" applyBorder="1" applyAlignment="1">
      <alignment vertical="center"/>
    </xf>
    <xf numFmtId="0" fontId="17" fillId="6" borderId="21" xfId="0" applyFont="1" applyFill="1" applyBorder="1"/>
    <xf numFmtId="0" fontId="24" fillId="6" borderId="56"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0" fontId="24" fillId="6" borderId="8" xfId="0" applyFont="1" applyFill="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1" xfId="0" applyFont="1" applyFill="1" applyBorder="1" applyAlignment="1">
      <alignment wrapText="1"/>
    </xf>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2" fillId="0" borderId="6" xfId="0" applyNumberFormat="1" applyFont="1" applyBorder="1"/>
    <xf numFmtId="3" fontId="2" fillId="10" borderId="44" xfId="0" applyNumberFormat="1" applyFont="1" applyFill="1" applyBorder="1" applyAlignment="1">
      <alignment horizontal="left" indent="1"/>
    </xf>
    <xf numFmtId="3" fontId="2" fillId="0" borderId="4" xfId="0" applyNumberFormat="1" applyFont="1" applyBorder="1"/>
    <xf numFmtId="3" fontId="2" fillId="3" borderId="4" xfId="0" applyNumberFormat="1" applyFont="1" applyFill="1" applyBorder="1"/>
    <xf numFmtId="3" fontId="8" fillId="3" borderId="44" xfId="0" applyNumberFormat="1" applyFont="1" applyFill="1" applyBorder="1"/>
    <xf numFmtId="0" fontId="0" fillId="3" borderId="0" xfId="0" applyFill="1"/>
    <xf numFmtId="3" fontId="2" fillId="3" borderId="5" xfId="0" applyNumberFormat="1" applyFont="1" applyFill="1" applyBorder="1"/>
    <xf numFmtId="3" fontId="2" fillId="0" borderId="0" xfId="0" applyNumberFormat="1" applyFont="1"/>
    <xf numFmtId="3" fontId="2" fillId="3" borderId="73" xfId="0" applyNumberFormat="1" applyFont="1" applyFill="1" applyBorder="1"/>
    <xf numFmtId="3" fontId="2" fillId="3" borderId="69" xfId="0" applyNumberFormat="1" applyFont="1" applyFill="1" applyBorder="1"/>
    <xf numFmtId="167" fontId="2" fillId="3" borderId="74" xfId="0" applyNumberFormat="1" applyFont="1" applyFill="1" applyBorder="1"/>
    <xf numFmtId="3" fontId="2" fillId="3" borderId="75" xfId="0" applyNumberFormat="1" applyFont="1" applyFill="1" applyBorder="1"/>
    <xf numFmtId="3" fontId="2" fillId="3" borderId="49"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3" fontId="17" fillId="0" borderId="34" xfId="0" applyNumberFormat="1" applyFont="1" applyBorder="1"/>
    <xf numFmtId="0" fontId="15" fillId="3" borderId="15" xfId="0" applyFont="1" applyFill="1" applyBorder="1"/>
    <xf numFmtId="0" fontId="15" fillId="3" borderId="16" xfId="0" applyFont="1" applyFill="1" applyBorder="1"/>
    <xf numFmtId="0" fontId="24" fillId="0" borderId="16" xfId="0" applyFont="1" applyBorder="1"/>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2" fillId="3" borderId="0" xfId="0" applyFont="1" applyFill="1" applyAlignment="1">
      <alignment horizontal="center"/>
    </xf>
    <xf numFmtId="1" fontId="43" fillId="3" borderId="65" xfId="2" applyNumberFormat="1" applyFont="1" applyFill="1" applyBorder="1" applyAlignment="1">
      <alignment horizontal="center"/>
    </xf>
    <xf numFmtId="3" fontId="30" fillId="0" borderId="5" xfId="0" applyNumberFormat="1" applyFont="1" applyBorder="1"/>
    <xf numFmtId="3" fontId="30" fillId="0" borderId="34" xfId="0" applyNumberFormat="1" applyFont="1" applyBorder="1"/>
    <xf numFmtId="3" fontId="17" fillId="13" borderId="5" xfId="0" applyNumberFormat="1" applyFont="1" applyFill="1" applyBorder="1"/>
    <xf numFmtId="1" fontId="2" fillId="0" borderId="5" xfId="0" applyNumberFormat="1" applyFont="1" applyBorder="1"/>
    <xf numFmtId="1" fontId="2" fillId="0" borderId="5" xfId="5" applyNumberFormat="1" applyFont="1" applyFill="1" applyBorder="1"/>
    <xf numFmtId="1" fontId="2" fillId="0" borderId="0" xfId="0" applyNumberFormat="1" applyFont="1"/>
    <xf numFmtId="0" fontId="2" fillId="0" borderId="0" xfId="0" applyFont="1"/>
    <xf numFmtId="1" fontId="2" fillId="0" borderId="68" xfId="5" applyNumberFormat="1" applyFont="1" applyFill="1" applyBorder="1"/>
    <xf numFmtId="1" fontId="2" fillId="3" borderId="5" xfId="0" applyNumberFormat="1" applyFont="1" applyFill="1" applyBorder="1"/>
    <xf numFmtId="1" fontId="2" fillId="0" borderId="5" xfId="2" applyNumberFormat="1" applyBorder="1"/>
    <xf numFmtId="1" fontId="2" fillId="3" borderId="0" xfId="0" applyNumberFormat="1" applyFont="1" applyFill="1"/>
    <xf numFmtId="0" fontId="49" fillId="5" borderId="0" xfId="0" applyFont="1" applyFill="1"/>
    <xf numFmtId="3" fontId="2" fillId="3" borderId="32" xfId="0" applyNumberFormat="1" applyFont="1" applyFill="1" applyBorder="1"/>
    <xf numFmtId="1" fontId="43" fillId="3" borderId="65" xfId="2" applyNumberFormat="1" applyFont="1" applyFill="1" applyBorder="1" applyAlignment="1">
      <alignment horizontal="center"/>
    </xf>
    <xf numFmtId="1" fontId="2" fillId="0" borderId="0" xfId="2" applyNumberFormat="1" applyAlignment="1">
      <alignment horizontal="right"/>
    </xf>
    <xf numFmtId="3" fontId="0" fillId="0" borderId="32" xfId="0" applyNumberFormat="1" applyBorder="1"/>
    <xf numFmtId="3" fontId="2" fillId="0" borderId="5" xfId="11" applyNumberFormat="1" applyFont="1" applyFill="1" applyBorder="1"/>
    <xf numFmtId="3" fontId="0" fillId="0" borderId="67" xfId="0" applyNumberFormat="1" applyBorder="1"/>
    <xf numFmtId="3" fontId="0" fillId="0" borderId="54" xfId="0" applyNumberFormat="1" applyBorder="1"/>
    <xf numFmtId="3" fontId="0" fillId="3" borderId="5" xfId="0" applyNumberFormat="1" applyFill="1" applyBorder="1"/>
    <xf numFmtId="3" fontId="2" fillId="0" borderId="5" xfId="6" applyNumberFormat="1" applyFont="1" applyFill="1" applyBorder="1"/>
    <xf numFmtId="3" fontId="0" fillId="3" borderId="32" xfId="0" applyNumberFormat="1" applyFill="1" applyBorder="1"/>
    <xf numFmtId="3" fontId="0" fillId="0" borderId="4" xfId="0" applyNumberFormat="1" applyBorder="1"/>
    <xf numFmtId="3" fontId="0" fillId="3" borderId="4" xfId="0" applyNumberFormat="1" applyFill="1" applyBorder="1"/>
    <xf numFmtId="3" fontId="0" fillId="3" borderId="6" xfId="0" applyNumberFormat="1" applyFill="1" applyBorder="1"/>
    <xf numFmtId="1" fontId="0" fillId="3" borderId="5" xfId="0" applyNumberFormat="1" applyFill="1" applyBorder="1"/>
    <xf numFmtId="1" fontId="0" fillId="0" borderId="5" xfId="0" applyNumberFormat="1" applyBorder="1"/>
    <xf numFmtId="3" fontId="0" fillId="0" borderId="5" xfId="6" applyNumberFormat="1" applyFont="1" applyFill="1" applyBorder="1"/>
    <xf numFmtId="1" fontId="0" fillId="0" borderId="0" xfId="0" applyNumberFormat="1"/>
    <xf numFmtId="1" fontId="0" fillId="0" borderId="68" xfId="0" applyNumberFormat="1" applyBorder="1"/>
    <xf numFmtId="1" fontId="0" fillId="3" borderId="0" xfId="0" applyNumberFormat="1" applyFill="1"/>
    <xf numFmtId="3" fontId="0" fillId="0" borderId="0" xfId="0" applyNumberFormat="1"/>
    <xf numFmtId="3" fontId="2" fillId="0" borderId="5" xfId="2" applyNumberFormat="1" applyBorder="1" applyAlignment="1">
      <alignment horizontal="right"/>
    </xf>
    <xf numFmtId="3" fontId="2" fillId="0" borderId="5" xfId="11" applyNumberFormat="1" applyFont="1" applyFill="1" applyBorder="1" applyAlignment="1">
      <alignment horizontal="right"/>
    </xf>
    <xf numFmtId="3" fontId="0" fillId="3" borderId="73" xfId="0" applyNumberFormat="1" applyFill="1" applyBorder="1"/>
    <xf numFmtId="3" fontId="0" fillId="3" borderId="69" xfId="0" applyNumberFormat="1" applyFill="1" applyBorder="1"/>
    <xf numFmtId="167" fontId="0" fillId="3" borderId="74" xfId="0" applyNumberForma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43" fillId="3" borderId="65" xfId="2" applyNumberFormat="1" applyFont="1" applyFill="1" applyBorder="1" applyAlignment="1">
      <alignment horizontal="center"/>
    </xf>
    <xf numFmtId="1" fontId="12" fillId="3" borderId="0" xfId="2" applyNumberFormat="1" applyFont="1" applyFill="1" applyAlignment="1">
      <alignment horizontal="center"/>
    </xf>
    <xf numFmtId="1" fontId="13" fillId="3" borderId="0" xfId="0" applyNumberFormat="1" applyFont="1" applyFill="1" applyAlignment="1">
      <alignment horizontal="center" vertical="top"/>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2">
    <cellStyle name="1000-sep (2 dec) 2" xfId="11"/>
    <cellStyle name="40 % - Farve6" xfId="1" builtinId="51"/>
    <cellStyle name="AggOrange_LRTBorder_Bold" xfId="4"/>
    <cellStyle name="God" xfId="5" builtinId="26"/>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77891.201066932845</c:v>
                </c:pt>
                <c:pt idx="1">
                  <c:v>53540.560399364207</c:v>
                </c:pt>
              </c:numCache>
            </c:numRef>
          </c:val>
          <c:extLs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87525.251551398003</c:v>
                </c:pt>
                <c:pt idx="1">
                  <c:v>85574.81857587352</c:v>
                </c:pt>
              </c:numCache>
            </c:numRef>
          </c:val>
          <c:extLs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6923.8900517127449</c:v>
                </c:pt>
                <c:pt idx="1">
                  <c:v>6329.0216525044316</c:v>
                </c:pt>
              </c:numCache>
            </c:numRef>
          </c:val>
          <c:extLs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117906.30000000002</c:v>
                </c:pt>
                <c:pt idx="1">
                  <c:v>156999.99729999999</c:v>
                </c:pt>
              </c:numCache>
            </c:numRef>
          </c:val>
          <c:extLs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437945.06067888497</c:v>
                </c:pt>
                <c:pt idx="1">
                  <c:v>237919.66203329805</c:v>
                </c:pt>
              </c:numCache>
            </c:numRef>
          </c:val>
          <c:extLs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61371.440268510123</c:v>
                </c:pt>
                <c:pt idx="1">
                  <c:v>62682.310925264821</c:v>
                </c:pt>
              </c:numCache>
            </c:numRef>
          </c:val>
          <c:extLs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14308.477613426881</c:v>
                </c:pt>
                <c:pt idx="1">
                  <c:v>9283.0488635769325</c:v>
                </c:pt>
              </c:numCache>
            </c:numRef>
          </c:val>
          <c:extLs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-2636.7113138648151</c:v>
                </c:pt>
                <c:pt idx="1">
                  <c:v>269.46057318773461</c:v>
                </c:pt>
                <c:pt idx="2">
                  <c:v>260.21096269890734</c:v>
                </c:pt>
                <c:pt idx="3">
                  <c:v>0</c:v>
                </c:pt>
                <c:pt idx="4">
                  <c:v>2382.8844330979055</c:v>
                </c:pt>
              </c:numCache>
            </c:numRef>
          </c:val>
          <c:extLs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12.857451740687319</c:v>
                </c:pt>
                <c:pt idx="2">
                  <c:v>6.2302233251432408</c:v>
                </c:pt>
                <c:pt idx="3" formatCode="General">
                  <c:v>0</c:v>
                </c:pt>
                <c:pt idx="4">
                  <c:v>1029.8030728324661</c:v>
                </c:pt>
              </c:numCache>
            </c:numRef>
          </c:val>
          <c:extLs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240.11240437500001</c:v>
                </c:pt>
                <c:pt idx="1">
                  <c:v>0</c:v>
                </c:pt>
              </c:numCache>
            </c:numRef>
          </c:val>
          <c:extLs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59.588872499999994</c:v>
                </c:pt>
                <c:pt idx="1">
                  <c:v>1.7598750000000001</c:v>
                </c:pt>
              </c:numCache>
            </c:numRef>
          </c:val>
          <c:extLs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0.58359562499999995</c:v>
                </c:pt>
                <c:pt idx="1">
                  <c:v>0</c:v>
                </c:pt>
              </c:numCache>
            </c:numRef>
          </c:val>
          <c:extLs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cap="none" spc="0" normalizeH="0" baseline="0">
                <a:solidFill>
                  <a:sysClr val="windowText" lastClr="000000">
                    <a:lumMod val="50000"/>
                    <a:lumOff val="50000"/>
                  </a:sysClr>
                </a:solidFill>
                <a:latin typeface="+mj-lt"/>
                <a:ea typeface="+mj-ea"/>
                <a:cs typeface="+mj-cs"/>
              </a:defRPr>
            </a:pPr>
            <a:r>
              <a:rPr lang="da-DK" sz="1600" b="1" i="0" baseline="0">
                <a:effectLst/>
              </a:rPr>
              <a:t>Emission fra vådområde (periodisk oversvømmet)  og naturpleje/vild brand, 2018 (Ton CO</a:t>
            </a:r>
            <a:r>
              <a:rPr lang="da-DK" sz="1600" b="1" i="0" baseline="-25000">
                <a:effectLst/>
              </a:rPr>
              <a:t>2</a:t>
            </a:r>
            <a:r>
              <a:rPr lang="da-DK" sz="1600" b="1" i="0" baseline="0">
                <a:effectLst/>
              </a:rPr>
              <a:t>-e)</a:t>
            </a:r>
            <a:endParaRPr lang="da-DK" sz="16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cap="none" spc="0" normalizeH="0" baseline="0">
              <a:solidFill>
                <a:sysClr val="windowText" lastClr="000000">
                  <a:lumMod val="50000"/>
                  <a:lumOff val="50000"/>
                </a:sys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4439.5024218750004</c:v>
                </c:pt>
                <c:pt idx="1">
                  <c:v>0</c:v>
                </c:pt>
              </c:numCache>
            </c:numRef>
          </c:val>
          <c:extLs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208-4441-8D54-D44429902C20}"/>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4C1-4806-B8CC-08FB3FA9FBDC}"/>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53540.560399364207</c:v>
                </c:pt>
                <c:pt idx="1">
                  <c:v>85574.81857587352</c:v>
                </c:pt>
                <c:pt idx="2">
                  <c:v>6329.0216525044316</c:v>
                </c:pt>
                <c:pt idx="3">
                  <c:v>156999.99729999999</c:v>
                </c:pt>
                <c:pt idx="4">
                  <c:v>237919.66203329805</c:v>
                </c:pt>
                <c:pt idx="5">
                  <c:v>62682.310925264821</c:v>
                </c:pt>
                <c:pt idx="6">
                  <c:v>9283.0488635769325</c:v>
                </c:pt>
              </c:numCache>
            </c:numRef>
          </c:val>
          <c:extLs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803871.6212308656</c:v>
                </c:pt>
                <c:pt idx="1">
                  <c:v>612329.41974988196</c:v>
                </c:pt>
              </c:numCache>
            </c:numRef>
          </c:val>
          <c:extLs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241161.48636925966</c:v>
                </c:pt>
                <c:pt idx="1">
                  <c:v>241161.48636925966</c:v>
                </c:pt>
              </c:numCache>
            </c:numRef>
          </c:val>
          <c:smooth val="0"/>
          <c:extLs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77891.201066932845</c:v>
                </c:pt>
                <c:pt idx="1">
                  <c:v>87525.251551398003</c:v>
                </c:pt>
                <c:pt idx="2">
                  <c:v>6923.8900517127449</c:v>
                </c:pt>
                <c:pt idx="3">
                  <c:v>117906.30000000002</c:v>
                </c:pt>
                <c:pt idx="4">
                  <c:v>437945.06067888497</c:v>
                </c:pt>
                <c:pt idx="5">
                  <c:v>61371.440268510123</c:v>
                </c:pt>
                <c:pt idx="6">
                  <c:v>14308.477613426881</c:v>
                </c:pt>
              </c:numCache>
            </c:numRef>
          </c:val>
          <c:extLs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53540.560399364207</c:v>
                </c:pt>
                <c:pt idx="1">
                  <c:v>85574.81857587352</c:v>
                </c:pt>
                <c:pt idx="2">
                  <c:v>6329.0216525044316</c:v>
                </c:pt>
                <c:pt idx="3">
                  <c:v>156999.99729999999</c:v>
                </c:pt>
                <c:pt idx="4">
                  <c:v>237919.66203329805</c:v>
                </c:pt>
                <c:pt idx="5">
                  <c:v>62682.310925264821</c:v>
                </c:pt>
                <c:pt idx="6">
                  <c:v>9283.0488635769325</c:v>
                </c:pt>
              </c:numCache>
            </c:numRef>
          </c:val>
          <c:extLs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10513</c:v>
                </c:pt>
                <c:pt idx="1">
                  <c:v>503.34000000000003</c:v>
                </c:pt>
                <c:pt idx="2">
                  <c:v>916.03</c:v>
                </c:pt>
                <c:pt idx="3">
                  <c:v>2734.8700000000003</c:v>
                </c:pt>
                <c:pt idx="4">
                  <c:v>9971.4999999999982</c:v>
                </c:pt>
                <c:pt idx="5">
                  <c:v>831.74</c:v>
                </c:pt>
                <c:pt idx="6">
                  <c:v>52.6</c:v>
                </c:pt>
                <c:pt idx="7">
                  <c:v>11.55</c:v>
                </c:pt>
                <c:pt idx="8">
                  <c:v>15.84</c:v>
                </c:pt>
                <c:pt idx="9">
                  <c:v>5.5</c:v>
                </c:pt>
                <c:pt idx="10">
                  <c:v>478.42</c:v>
                </c:pt>
                <c:pt idx="11">
                  <c:v>20.78</c:v>
                </c:pt>
                <c:pt idx="12">
                  <c:v>636.20999999999992</c:v>
                </c:pt>
                <c:pt idx="13">
                  <c:v>2766.56</c:v>
                </c:pt>
                <c:pt idx="14">
                  <c:v>2270.2200000000003</c:v>
                </c:pt>
                <c:pt idx="15">
                  <c:v>2849.21</c:v>
                </c:pt>
              </c:numCache>
            </c:numRef>
          </c:val>
          <c:extLs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43386.33991366352</c:v>
                </c:pt>
                <c:pt idx="1">
                  <c:v>42188.478662210007</c:v>
                </c:pt>
                <c:pt idx="2">
                  <c:v>7239.552454143708</c:v>
                </c:pt>
                <c:pt idx="3">
                  <c:v>2386.1170771428574</c:v>
                </c:pt>
                <c:pt idx="4">
                  <c:v>5983.5148607142846</c:v>
                </c:pt>
                <c:pt idx="5">
                  <c:v>14.854022857142859</c:v>
                </c:pt>
                <c:pt idx="6">
                  <c:v>4115.0285196428567</c:v>
                </c:pt>
                <c:pt idx="7">
                  <c:v>18730.323417142859</c:v>
                </c:pt>
                <c:pt idx="8">
                  <c:v>13076.761500000001</c:v>
                </c:pt>
                <c:pt idx="9">
                  <c:v>889.58838330685228</c:v>
                </c:pt>
                <c:pt idx="10">
                  <c:v>3207.5472367623147</c:v>
                </c:pt>
              </c:numCache>
            </c:numRef>
          </c:val>
          <c:extLs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2766.56</c:v>
                </c:pt>
                <c:pt idx="1">
                  <c:v>2270.2200000000003</c:v>
                </c:pt>
                <c:pt idx="2">
                  <c:v>29540.589999999993</c:v>
                </c:pt>
              </c:numCache>
            </c:numRef>
          </c:val>
          <c:extLs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48.047811133957467</c:v>
                </c:pt>
              </c:numCache>
            </c:numRef>
          </c:val>
          <c:extLs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3557.37616835565</c:v>
                </c:pt>
              </c:numCache>
            </c:numRef>
          </c:val>
          <c:extLs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4542.8387269263967</c:v>
                </c:pt>
              </c:numCache>
            </c:numRef>
          </c:val>
          <c:extLs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973.49401142930139</c:v>
                </c:pt>
              </c:numCache>
            </c:numRef>
          </c:val>
          <c:extLs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161.29214573162488</c:v>
                </c:pt>
              </c:numCache>
            </c:numRef>
          </c:val>
          <c:extLs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43386.33991366352</c:v>
                </c:pt>
              </c:numCache>
            </c:numRef>
          </c:val>
          <c:extLs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15186.637448502688</c:v>
                </c:pt>
              </c:numCache>
            </c:numRef>
          </c:val>
          <c:extLs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27256.320249478409</c:v>
                </c:pt>
              </c:numCache>
            </c:numRef>
          </c:val>
          <c:extLs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159.90867290241252</c:v>
                </c:pt>
              </c:numCache>
            </c:numRef>
          </c:val>
          <c:extLs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0</c:v>
                </c:pt>
              </c:numCache>
            </c:numRef>
          </c:val>
          <c:extLs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16.720585639826268</c:v>
                </c:pt>
              </c:numCache>
            </c:numRef>
          </c:val>
          <c:extLs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10.269161129323942</c:v>
                </c:pt>
              </c:numCache>
            </c:numRef>
          </c:val>
          <c:extLs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67.580616099524292</c:v>
                </c:pt>
              </c:numCache>
            </c:numRef>
          </c:val>
          <c:extLs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7239.552454143708</c:v>
                </c:pt>
              </c:numCache>
            </c:numRef>
          </c:val>
          <c:extLs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4115.0285196428567</c:v>
                </c:pt>
              </c:numCache>
            </c:numRef>
          </c:val>
          <c:extLs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2102.7270723486722</c:v>
                </c:pt>
              </c:numCache>
            </c:numRef>
          </c:val>
          <c:extLs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14.854022857142859</c:v>
                </c:pt>
              </c:numCache>
            </c:numRef>
          </c:val>
          <c:extLs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18730.323417142859</c:v>
                </c:pt>
              </c:numCache>
            </c:numRef>
          </c:val>
          <c:extLs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13076.761500000001</c:v>
                </c:pt>
              </c:numCache>
            </c:numRef>
          </c:val>
          <c:extLs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889.58838330685228</c:v>
                </c:pt>
              </c:numCache>
            </c:numRef>
          </c:val>
          <c:extLs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2386.1170771428574</c:v>
                </c:pt>
              </c:numCache>
            </c:numRef>
          </c:val>
          <c:extLs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5983.5148607142846</c:v>
                </c:pt>
              </c:numCache>
            </c:numRef>
          </c:val>
          <c:extLs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3151.5356560553973</c:v>
                </c:pt>
              </c:numCache>
            </c:numRef>
          </c:val>
          <c:extLs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18.301290342758868</c:v>
                </c:pt>
              </c:numCache>
            </c:numRef>
          </c:val>
          <c:extLs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37.710290364158389</c:v>
                </c:pt>
              </c:numCache>
            </c:numRef>
          </c:val>
          <c:extLs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43386.33991366352</c:v>
                </c:pt>
                <c:pt idx="1">
                  <c:v>42188.478662210007</c:v>
                </c:pt>
                <c:pt idx="2">
                  <c:v>7239.552454143708</c:v>
                </c:pt>
                <c:pt idx="3">
                  <c:v>2386.1170771428574</c:v>
                </c:pt>
                <c:pt idx="4">
                  <c:v>5983.5148607142846</c:v>
                </c:pt>
                <c:pt idx="5">
                  <c:v>14.854022857142859</c:v>
                </c:pt>
                <c:pt idx="6">
                  <c:v>4115.0285196428567</c:v>
                </c:pt>
                <c:pt idx="7">
                  <c:v>18730.323417142859</c:v>
                </c:pt>
                <c:pt idx="8">
                  <c:v>13076.761500000001</c:v>
                </c:pt>
                <c:pt idx="9">
                  <c:v>889.58838330685228</c:v>
                </c:pt>
                <c:pt idx="10">
                  <c:v>3207.5472367623147</c:v>
                </c:pt>
              </c:numCache>
            </c:numRef>
          </c:val>
          <c:extLs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6375.625</c:v>
                </c:pt>
                <c:pt idx="1">
                  <c:v>39814.125</c:v>
                </c:pt>
                <c:pt idx="2">
                  <c:v>1370</c:v>
                </c:pt>
                <c:pt idx="3">
                  <c:v>439.5625</c:v>
                </c:pt>
                <c:pt idx="4">
                  <c:v>171.625</c:v>
                </c:pt>
                <c:pt idx="5">
                  <c:v>6531.625</c:v>
                </c:pt>
                <c:pt idx="6">
                  <c:v>6.0625</c:v>
                </c:pt>
              </c:numCache>
            </c:numRef>
          </c:val>
          <c:extLs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148.06739999999999</c:v>
                </c:pt>
                <c:pt idx="1">
                  <c:v>9.5372000000000003</c:v>
                </c:pt>
                <c:pt idx="2" formatCode="0">
                  <c:v>0.96497856102679735</c:v>
                </c:pt>
                <c:pt idx="3">
                  <c:v>1281.8656943599999</c:v>
                </c:pt>
                <c:pt idx="4">
                  <c:v>0</c:v>
                </c:pt>
                <c:pt idx="5">
                  <c:v>4703.8684106052087</c:v>
                </c:pt>
                <c:pt idx="6">
                  <c:v>184.71796897819587</c:v>
                </c:pt>
              </c:numCache>
            </c:numRef>
          </c:val>
          <c:extLs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148.06739999999999</c:v>
                </c:pt>
                <c:pt idx="1">
                  <c:v>9.5372000000000003</c:v>
                </c:pt>
                <c:pt idx="2">
                  <c:v>0.96497856102679735</c:v>
                </c:pt>
                <c:pt idx="3">
                  <c:v>1276.5924889</c:v>
                </c:pt>
                <c:pt idx="4">
                  <c:v>0</c:v>
                </c:pt>
                <c:pt idx="5">
                  <c:v>0</c:v>
                </c:pt>
                <c:pt idx="6">
                  <c:v>2.0039388117323158</c:v>
                </c:pt>
              </c:numCache>
            </c:numRef>
          </c:val>
          <c:extLs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0.16427429199999999</c:v>
                </c:pt>
                <c:pt idx="4">
                  <c:v>0</c:v>
                </c:pt>
                <c:pt idx="5">
                  <c:v>0</c:v>
                </c:pt>
                <c:pt idx="6">
                  <c:v>0.58055329682062484</c:v>
                </c:pt>
              </c:numCache>
            </c:numRef>
          </c:val>
          <c:extLs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3.9139200000000004E-3</c:v>
                </c:pt>
                <c:pt idx="4">
                  <c:v>0</c:v>
                </c:pt>
                <c:pt idx="5">
                  <c:v>0</c:v>
                </c:pt>
                <c:pt idx="6">
                  <c:v>0.5644301937783488</c:v>
                </c:pt>
              </c:numCache>
            </c:numRef>
          </c:val>
          <c:extLs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4703.8684106052087</c:v>
                </c:pt>
                <c:pt idx="6">
                  <c:v>0</c:v>
                </c:pt>
              </c:numCache>
            </c:numRef>
          </c:val>
          <c:extLs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FE-43A2-A969-EDF74A411BDE}"/>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FE-43A2-A969-EDF74A411B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8148.2627064160042</c:v>
                </c:pt>
                <c:pt idx="1">
                  <c:v>973.49401142930139</c:v>
                </c:pt>
                <c:pt idx="2">
                  <c:v>161.29214573162488</c:v>
                </c:pt>
              </c:numCache>
            </c:numRef>
          </c:val>
          <c:extLs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B5CD-4A04-802D-EFA8B4A3E0E2}"/>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B5CD-4A04-802D-EFA8B4A3E0E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77891.201066932845</c:v>
                </c:pt>
                <c:pt idx="1">
                  <c:v>87525.251551398003</c:v>
                </c:pt>
                <c:pt idx="2">
                  <c:v>6923.8900517127449</c:v>
                </c:pt>
                <c:pt idx="3">
                  <c:v>117906.30000000002</c:v>
                </c:pt>
                <c:pt idx="4">
                  <c:v>437945.06067888497</c:v>
                </c:pt>
                <c:pt idx="5">
                  <c:v>61371.440268510123</c:v>
                </c:pt>
                <c:pt idx="6">
                  <c:v>14308.477613426881</c:v>
                </c:pt>
              </c:numCache>
            </c:numRef>
          </c:val>
          <c:extLs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Kulstofemission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4295.5753827840354</c:v>
                </c:pt>
                <c:pt idx="1">
                  <c:v>38695.733004114816</c:v>
                </c:pt>
                <c:pt idx="2">
                  <c:v>7989.1821520964395</c:v>
                </c:pt>
                <c:pt idx="3">
                  <c:v>0</c:v>
                </c:pt>
              </c:numCache>
            </c:numRef>
          </c:val>
          <c:extLs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twoCellAnchor editAs="oneCell">
    <xdr:from>
      <xdr:col>21</xdr:col>
      <xdr:colOff>834572</xdr:colOff>
      <xdr:row>6</xdr:row>
      <xdr:rowOff>412750</xdr:rowOff>
    </xdr:from>
    <xdr:to>
      <xdr:col>21</xdr:col>
      <xdr:colOff>3126866</xdr:colOff>
      <xdr:row>6</xdr:row>
      <xdr:rowOff>939659</xdr:rowOff>
    </xdr:to>
    <xdr:pic>
      <xdr:nvPicPr>
        <xdr:cNvPr id="3" name="Billede 2">
          <a:extLst>
            <a:ext uri="{FF2B5EF4-FFF2-40B4-BE49-F238E27FC236}">
              <a16:creationId xmlns:a16="http://schemas.microsoft.com/office/drawing/2014/main" id="{562FC3B9-EE8D-45E6-A937-EE5426ECB753}"/>
            </a:ext>
          </a:extLst>
        </xdr:cNvPr>
        <xdr:cNvPicPr>
          <a:picLocks noChangeAspect="1"/>
        </xdr:cNvPicPr>
      </xdr:nvPicPr>
      <xdr:blipFill>
        <a:blip xmlns:r="http://schemas.openxmlformats.org/officeDocument/2006/relationships" r:embed="rId1"/>
        <a:stretch>
          <a:fillRect/>
        </a:stretch>
      </xdr:blipFill>
      <xdr:spPr>
        <a:xfrm>
          <a:off x="14598197" y="1746250"/>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2379289</xdr:colOff>
      <xdr:row>7</xdr:row>
      <xdr:rowOff>2113051</xdr:rowOff>
    </xdr:to>
    <xdr:pic>
      <xdr:nvPicPr>
        <xdr:cNvPr id="6" name="Billede 5">
          <a:extLst>
            <a:ext uri="{FF2B5EF4-FFF2-40B4-BE49-F238E27FC236}">
              <a16:creationId xmlns:a16="http://schemas.microsoft.com/office/drawing/2014/main" id="{3D220881-6E5C-42F0-991D-4473A3413ACE}"/>
            </a:ext>
          </a:extLst>
        </xdr:cNvPr>
        <xdr:cNvPicPr>
          <a:picLocks noChangeAspect="1"/>
        </xdr:cNvPicPr>
      </xdr:nvPicPr>
      <xdr:blipFill>
        <a:blip xmlns:r="http://schemas.openxmlformats.org/officeDocument/2006/relationships" r:embed="rId1"/>
        <a:stretch>
          <a:fillRect/>
        </a:stretch>
      </xdr:blipFill>
      <xdr:spPr>
        <a:xfrm>
          <a:off x="11776075" y="3290482"/>
          <a:ext cx="2299914" cy="518019"/>
        </a:xfrm>
        <a:prstGeom prst="rect">
          <a:avLst/>
        </a:prstGeom>
      </xdr:spPr>
    </xdr:pic>
    <xdr:clientData/>
  </xdr:twoCellAnchor>
  <xdr:twoCellAnchor editAs="oneCell">
    <xdr:from>
      <xdr:col>25</xdr:col>
      <xdr:colOff>79375</xdr:colOff>
      <xdr:row>7</xdr:row>
      <xdr:rowOff>1595032</xdr:rowOff>
    </xdr:from>
    <xdr:to>
      <xdr:col>25</xdr:col>
      <xdr:colOff>2383099</xdr:colOff>
      <xdr:row>7</xdr:row>
      <xdr:rowOff>2116861</xdr:rowOff>
    </xdr:to>
    <xdr:pic>
      <xdr:nvPicPr>
        <xdr:cNvPr id="7" name="Billede 6">
          <a:extLst>
            <a:ext uri="{FF2B5EF4-FFF2-40B4-BE49-F238E27FC236}">
              <a16:creationId xmlns:a16="http://schemas.microsoft.com/office/drawing/2014/main" id="{15462F9C-A30B-4433-A3B1-4514F1E7AA2E}"/>
            </a:ext>
          </a:extLst>
        </xdr:cNvPr>
        <xdr:cNvPicPr>
          <a:picLocks noChangeAspect="1"/>
        </xdr:cNvPicPr>
      </xdr:nvPicPr>
      <xdr:blipFill>
        <a:blip xmlns:r="http://schemas.openxmlformats.org/officeDocument/2006/relationships" r:embed="rId1"/>
        <a:stretch>
          <a:fillRect/>
        </a:stretch>
      </xdr:blipFill>
      <xdr:spPr>
        <a:xfrm>
          <a:off x="11776075" y="3290482"/>
          <a:ext cx="2303724" cy="52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885265</xdr:colOff>
      <xdr:row>7</xdr:row>
      <xdr:rowOff>1199030</xdr:rowOff>
    </xdr:from>
    <xdr:to>
      <xdr:col>9</xdr:col>
      <xdr:colOff>3177559</xdr:colOff>
      <xdr:row>7</xdr:row>
      <xdr:rowOff>1735464</xdr:rowOff>
    </xdr:to>
    <xdr:pic>
      <xdr:nvPicPr>
        <xdr:cNvPr id="11" name="Billede 10">
          <a:extLst>
            <a:ext uri="{FF2B5EF4-FFF2-40B4-BE49-F238E27FC236}">
              <a16:creationId xmlns:a16="http://schemas.microsoft.com/office/drawing/2014/main" id="{9BEE1C52-65E1-499A-B5DB-FA2DEAF7A520}"/>
            </a:ext>
          </a:extLst>
        </xdr:cNvPr>
        <xdr:cNvPicPr>
          <a:picLocks noChangeAspect="1"/>
        </xdr:cNvPicPr>
      </xdr:nvPicPr>
      <xdr:blipFill>
        <a:blip xmlns:r="http://schemas.openxmlformats.org/officeDocument/2006/relationships" r:embed="rId1"/>
        <a:stretch>
          <a:fillRect/>
        </a:stretch>
      </xdr:blipFill>
      <xdr:spPr>
        <a:xfrm>
          <a:off x="6286500" y="2868706"/>
          <a:ext cx="2292294" cy="5364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933450</xdr:colOff>
      <xdr:row>9</xdr:row>
      <xdr:rowOff>371475</xdr:rowOff>
    </xdr:from>
    <xdr:to>
      <xdr:col>6</xdr:col>
      <xdr:colOff>3222569</xdr:colOff>
      <xdr:row>9</xdr:row>
      <xdr:rowOff>899019</xdr:rowOff>
    </xdr:to>
    <xdr:pic>
      <xdr:nvPicPr>
        <xdr:cNvPr id="9" name="Billede 8">
          <a:extLst>
            <a:ext uri="{FF2B5EF4-FFF2-40B4-BE49-F238E27FC236}">
              <a16:creationId xmlns:a16="http://schemas.microsoft.com/office/drawing/2014/main" id="{5A7F4BE9-AC1B-4EC3-B1FD-8FDA427539A7}"/>
            </a:ext>
          </a:extLst>
        </xdr:cNvPr>
        <xdr:cNvPicPr>
          <a:picLocks noChangeAspect="1"/>
        </xdr:cNvPicPr>
      </xdr:nvPicPr>
      <xdr:blipFill>
        <a:blip xmlns:r="http://schemas.openxmlformats.org/officeDocument/2006/relationships" r:embed="rId1"/>
        <a:stretch>
          <a:fillRect/>
        </a:stretch>
      </xdr:blipFill>
      <xdr:spPr>
        <a:xfrm>
          <a:off x="5495925" y="2400300"/>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a16="http://schemas.microsoft.com/office/drawing/2014/main" id="{3A1C343E-90C0-495E-A34D-E441B05A95E3}"/>
            </a:ext>
          </a:extLst>
        </xdr:cNvPr>
        <xdr:cNvGrpSpPr>
          <a:grpSpLocks/>
        </xdr:cNvGrpSpPr>
      </xdr:nvGrpSpPr>
      <xdr:grpSpPr bwMode="auto">
        <a:xfrm>
          <a:off x="11512550" y="18559236"/>
          <a:ext cx="5412468" cy="745672"/>
          <a:chOff x="12495439" y="13596257"/>
          <a:chExt cx="5783036" cy="704850"/>
        </a:xfrm>
      </xdr:grpSpPr>
      <xdr:pic>
        <xdr:nvPicPr>
          <xdr:cNvPr id="3" name="Picture 9" descr="RM's logo">
            <a:extLst>
              <a:ext uri="{FF2B5EF4-FFF2-40B4-BE49-F238E27FC236}">
                <a16:creationId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a16="http://schemas.microsoft.com/office/drawing/2014/main" id="{210FD02B-8E95-4DC4-8C22-185509FFB2B3}"/>
            </a:ext>
          </a:extLst>
        </xdr:cNvPr>
        <xdr:cNvGrpSpPr>
          <a:grpSpLocks/>
        </xdr:cNvGrpSpPr>
      </xdr:nvGrpSpPr>
      <xdr:grpSpPr bwMode="auto">
        <a:xfrm>
          <a:off x="11538857" y="18546536"/>
          <a:ext cx="5411561" cy="745672"/>
          <a:chOff x="12495439" y="13596257"/>
          <a:chExt cx="5783036" cy="704850"/>
        </a:xfrm>
      </xdr:grpSpPr>
      <xdr:pic>
        <xdr:nvPicPr>
          <xdr:cNvPr id="6" name="Picture 9" descr="RM's logo">
            <a:extLst>
              <a:ext uri="{FF2B5EF4-FFF2-40B4-BE49-F238E27FC236}">
                <a16:creationId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a16="http://schemas.microsoft.com/office/drawing/2014/main" id="{AF50EAF6-4AA3-4C30-973E-241DAC46F2D0}"/>
            </a:ext>
          </a:extLst>
        </xdr:cNvPr>
        <xdr:cNvGrpSpPr>
          <a:grpSpLocks/>
        </xdr:cNvGrpSpPr>
      </xdr:nvGrpSpPr>
      <xdr:grpSpPr bwMode="auto">
        <a:xfrm>
          <a:off x="11538857" y="18546536"/>
          <a:ext cx="5411561" cy="745672"/>
          <a:chOff x="12495439" y="13596257"/>
          <a:chExt cx="5783036" cy="704850"/>
        </a:xfrm>
      </xdr:grpSpPr>
      <xdr:pic>
        <xdr:nvPicPr>
          <xdr:cNvPr id="9" name="Picture 9" descr="RM's logo">
            <a:extLst>
              <a:ext uri="{FF2B5EF4-FFF2-40B4-BE49-F238E27FC236}">
                <a16:creationId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a16="http://schemas.microsoft.com/office/drawing/2014/main" id="{F4304616-E7C8-45D1-B9B7-D9670CBA9261}"/>
            </a:ext>
          </a:extLst>
        </xdr:cNvPr>
        <xdr:cNvGrpSpPr>
          <a:grpSpLocks/>
        </xdr:cNvGrpSpPr>
      </xdr:nvGrpSpPr>
      <xdr:grpSpPr bwMode="auto">
        <a:xfrm>
          <a:off x="11538857" y="18546536"/>
          <a:ext cx="5411561" cy="745672"/>
          <a:chOff x="12495439" y="13596257"/>
          <a:chExt cx="5783036" cy="704850"/>
        </a:xfrm>
      </xdr:grpSpPr>
      <xdr:pic>
        <xdr:nvPicPr>
          <xdr:cNvPr id="12" name="Picture 9" descr="RM's logo">
            <a:extLst>
              <a:ext uri="{FF2B5EF4-FFF2-40B4-BE49-F238E27FC236}">
                <a16:creationId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24</xdr:col>
      <xdr:colOff>0</xdr:colOff>
      <xdr:row>87</xdr:row>
      <xdr:rowOff>0</xdr:rowOff>
    </xdr:from>
    <xdr:to>
      <xdr:col>29</xdr:col>
      <xdr:colOff>404132</xdr:colOff>
      <xdr:row>87</xdr:row>
      <xdr:rowOff>745672</xdr:rowOff>
    </xdr:to>
    <xdr:grpSp>
      <xdr:nvGrpSpPr>
        <xdr:cNvPr id="15" name="Gruppe 3">
          <a:extLst>
            <a:ext uri="{FF2B5EF4-FFF2-40B4-BE49-F238E27FC236}">
              <a16:creationId xmlns:a16="http://schemas.microsoft.com/office/drawing/2014/main" id="{2B7F29BB-7306-46DB-B62E-780454C03997}"/>
            </a:ext>
          </a:extLst>
        </xdr:cNvPr>
        <xdr:cNvGrpSpPr>
          <a:grpSpLocks/>
        </xdr:cNvGrpSpPr>
      </xdr:nvGrpSpPr>
      <xdr:grpSpPr bwMode="auto">
        <a:xfrm>
          <a:off x="11538857" y="18546536"/>
          <a:ext cx="5411561" cy="745672"/>
          <a:chOff x="12495439" y="13596257"/>
          <a:chExt cx="5783036" cy="704850"/>
        </a:xfrm>
      </xdr:grpSpPr>
      <xdr:pic>
        <xdr:nvPicPr>
          <xdr:cNvPr id="16" name="Picture 9" descr="RM's logo">
            <a:extLst>
              <a:ext uri="{FF2B5EF4-FFF2-40B4-BE49-F238E27FC236}">
                <a16:creationId xmlns:a16="http://schemas.microsoft.com/office/drawing/2014/main" id="{09B65BBD-B227-422E-8D15-402889A4A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7" name="Billede 0" descr="logo.wmf">
            <a:extLst>
              <a:ext uri="{FF2B5EF4-FFF2-40B4-BE49-F238E27FC236}">
                <a16:creationId xmlns:a16="http://schemas.microsoft.com/office/drawing/2014/main" id="{C66EC71A-23E4-492B-ABF3-8C0C591D31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8" name="Gruppe 3">
          <a:extLst>
            <a:ext uri="{FF2B5EF4-FFF2-40B4-BE49-F238E27FC236}">
              <a16:creationId xmlns:a16="http://schemas.microsoft.com/office/drawing/2014/main" id="{2060791F-A44D-4E7F-8639-CF94CE7CDFE5}"/>
            </a:ext>
          </a:extLst>
        </xdr:cNvPr>
        <xdr:cNvGrpSpPr>
          <a:grpSpLocks/>
        </xdr:cNvGrpSpPr>
      </xdr:nvGrpSpPr>
      <xdr:grpSpPr bwMode="auto">
        <a:xfrm>
          <a:off x="11538857" y="18546536"/>
          <a:ext cx="5411561" cy="745672"/>
          <a:chOff x="12495439" y="13596257"/>
          <a:chExt cx="5783036" cy="704850"/>
        </a:xfrm>
      </xdr:grpSpPr>
      <xdr:pic>
        <xdr:nvPicPr>
          <xdr:cNvPr id="19" name="Picture 9" descr="RM's logo">
            <a:extLst>
              <a:ext uri="{FF2B5EF4-FFF2-40B4-BE49-F238E27FC236}">
                <a16:creationId xmlns:a16="http://schemas.microsoft.com/office/drawing/2014/main" id="{EFEDC8F2-DE86-4E1E-9402-158FC8072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0" name="Billede 0" descr="logo.wmf">
            <a:extLst>
              <a:ext uri="{FF2B5EF4-FFF2-40B4-BE49-F238E27FC236}">
                <a16:creationId xmlns:a16="http://schemas.microsoft.com/office/drawing/2014/main" id="{96552D86-ED0C-48F0-96A2-21159603FAB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87</xdr:row>
      <xdr:rowOff>0</xdr:rowOff>
    </xdr:from>
    <xdr:to>
      <xdr:col>29</xdr:col>
      <xdr:colOff>400322</xdr:colOff>
      <xdr:row>87</xdr:row>
      <xdr:rowOff>179887</xdr:rowOff>
    </xdr:to>
    <xdr:grpSp>
      <xdr:nvGrpSpPr>
        <xdr:cNvPr id="2" name="Gruppe 3">
          <a:extLst>
            <a:ext uri="{FF2B5EF4-FFF2-40B4-BE49-F238E27FC236}">
              <a16:creationId xmlns:a16="http://schemas.microsoft.com/office/drawing/2014/main" id="{412DD3F0-6B17-4D4B-AD77-B0557A6B5FF2}"/>
            </a:ext>
          </a:extLst>
        </xdr:cNvPr>
        <xdr:cNvGrpSpPr>
          <a:grpSpLocks/>
        </xdr:cNvGrpSpPr>
      </xdr:nvGrpSpPr>
      <xdr:grpSpPr bwMode="auto">
        <a:xfrm>
          <a:off x="11534775" y="18488025"/>
          <a:ext cx="5400947" cy="179887"/>
          <a:chOff x="12495439" y="13596257"/>
          <a:chExt cx="5783036" cy="704850"/>
        </a:xfrm>
      </xdr:grpSpPr>
      <xdr:pic>
        <xdr:nvPicPr>
          <xdr:cNvPr id="3" name="Picture 9" descr="RM's logo">
            <a:extLst>
              <a:ext uri="{FF2B5EF4-FFF2-40B4-BE49-F238E27FC236}">
                <a16:creationId xmlns:a16="http://schemas.microsoft.com/office/drawing/2014/main" id="{E0487E5A-8365-4A06-8D92-4938630DEDD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9E9206A-1AB9-408C-A2D3-03CBB7BC544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AA187"/>
  <sheetViews>
    <sheetView zoomScale="70" zoomScaleNormal="70" workbookViewId="0">
      <selection sqref="A1:XFD1048576"/>
    </sheetView>
  </sheetViews>
  <sheetFormatPr defaultColWidth="9.28515625" defaultRowHeight="14.25" x14ac:dyDescent="0.2"/>
  <cols>
    <col min="1" max="1" width="7.28515625" style="36" customWidth="1"/>
    <col min="2" max="2" width="14.28515625" style="36" bestFit="1" customWidth="1"/>
    <col min="3" max="5" width="9.28515625" style="36"/>
    <col min="6" max="6" width="10.42578125" style="36" customWidth="1"/>
    <col min="7" max="12" width="9.28515625" style="36"/>
    <col min="13" max="13" width="10" style="36" customWidth="1"/>
    <col min="14" max="15" width="9.28515625" style="36"/>
    <col min="16" max="16" width="10.42578125" style="36" customWidth="1"/>
    <col min="17" max="19" width="9.28515625" style="36"/>
    <col min="20" max="20" width="10.42578125" style="36" customWidth="1"/>
    <col min="21" max="21" width="11" style="36" customWidth="1"/>
    <col min="22" max="22" width="58.7109375" style="46" bestFit="1" customWidth="1"/>
    <col min="23" max="23" width="9.42578125" style="36" customWidth="1"/>
    <col min="24" max="25" width="9.28515625" style="36"/>
    <col min="26" max="26" width="8.7109375" style="36" customWidth="1"/>
    <col min="27" max="27" width="11.5703125" style="36" customWidth="1"/>
    <col min="28" max="16384" width="9.28515625" style="36"/>
  </cols>
  <sheetData>
    <row r="1" spans="1:27" ht="29.25" customHeight="1" thickBot="1" x14ac:dyDescent="0.25">
      <c r="V1" s="36"/>
    </row>
    <row r="2" spans="1:27" x14ac:dyDescent="0.2">
      <c r="B2" s="543" t="s">
        <v>31</v>
      </c>
      <c r="C2" s="544"/>
      <c r="D2" s="545"/>
      <c r="E2" s="134"/>
      <c r="F2" s="224">
        <v>2018</v>
      </c>
      <c r="G2" s="6"/>
      <c r="H2" s="6"/>
      <c r="I2" s="6"/>
      <c r="J2" s="6"/>
      <c r="K2" s="6"/>
      <c r="L2" s="6"/>
      <c r="M2" s="6"/>
      <c r="N2" s="6"/>
      <c r="O2" s="6"/>
      <c r="V2" s="48" t="s">
        <v>70</v>
      </c>
    </row>
    <row r="3" spans="1:27" ht="28.5" thickBot="1" x14ac:dyDescent="0.35">
      <c r="B3" s="547" t="s">
        <v>233</v>
      </c>
      <c r="C3" s="548"/>
      <c r="D3" s="226" t="s">
        <v>411</v>
      </c>
      <c r="E3" s="403" t="s">
        <v>412</v>
      </c>
      <c r="F3" s="246" t="s">
        <v>413</v>
      </c>
      <c r="G3" s="247"/>
      <c r="H3" s="247"/>
      <c r="I3" s="247"/>
      <c r="J3" s="247"/>
      <c r="K3" s="247"/>
      <c r="L3" s="247"/>
      <c r="M3" s="247"/>
      <c r="N3" s="247"/>
      <c r="O3" s="247"/>
      <c r="V3" s="44" t="s">
        <v>1</v>
      </c>
    </row>
    <row r="4" spans="1:27" ht="17.25" customHeight="1" x14ac:dyDescent="0.2">
      <c r="B4" s="6"/>
      <c r="C4" s="6"/>
      <c r="D4" s="6"/>
      <c r="E4" s="6"/>
      <c r="F4" s="6"/>
      <c r="G4" s="6"/>
      <c r="H4" s="6"/>
      <c r="I4" s="6"/>
      <c r="J4" s="6"/>
      <c r="K4" s="6"/>
      <c r="L4" s="6"/>
      <c r="M4" s="6"/>
      <c r="N4" s="6"/>
      <c r="O4" s="6"/>
      <c r="V4" s="94" t="s">
        <v>485</v>
      </c>
    </row>
    <row r="5" spans="1:27" x14ac:dyDescent="0.2">
      <c r="V5" s="36"/>
    </row>
    <row r="6" spans="1:27" ht="15.75" customHeight="1" thickBot="1" x14ac:dyDescent="0.4">
      <c r="B6" s="392"/>
      <c r="C6" s="392"/>
      <c r="D6" s="549" t="s">
        <v>342</v>
      </c>
      <c r="E6" s="549"/>
      <c r="F6" s="549"/>
      <c r="G6" s="549"/>
      <c r="H6" s="549"/>
      <c r="I6" s="549"/>
      <c r="J6" s="549"/>
      <c r="K6" s="549"/>
      <c r="L6" s="549"/>
      <c r="M6" s="549"/>
      <c r="N6" s="549"/>
      <c r="O6" s="549"/>
      <c r="P6" s="549"/>
      <c r="Q6" s="549"/>
      <c r="R6" s="549"/>
      <c r="S6" s="549"/>
      <c r="T6" s="494" t="s">
        <v>387</v>
      </c>
      <c r="U6" s="494" t="s">
        <v>414</v>
      </c>
      <c r="V6" s="248" t="s">
        <v>229</v>
      </c>
      <c r="W6" s="550" t="s">
        <v>231</v>
      </c>
      <c r="X6" s="550"/>
      <c r="Y6" s="550"/>
      <c r="Z6" s="550"/>
      <c r="AA6" s="550"/>
    </row>
    <row r="7" spans="1:27" ht="100.5" customHeight="1" thickBot="1" x14ac:dyDescent="0.25">
      <c r="D7" s="213" t="s">
        <v>33</v>
      </c>
      <c r="E7" s="214" t="s">
        <v>34</v>
      </c>
      <c r="F7" s="214" t="s">
        <v>35</v>
      </c>
      <c r="G7" s="214" t="s">
        <v>36</v>
      </c>
      <c r="H7" s="214" t="s">
        <v>37</v>
      </c>
      <c r="I7" s="214" t="s">
        <v>38</v>
      </c>
      <c r="J7" s="214" t="s">
        <v>39</v>
      </c>
      <c r="K7" s="214" t="s">
        <v>40</v>
      </c>
      <c r="L7" s="214" t="s">
        <v>41</v>
      </c>
      <c r="M7" s="214" t="s">
        <v>42</v>
      </c>
      <c r="N7" s="214" t="s">
        <v>43</v>
      </c>
      <c r="O7" s="214" t="s">
        <v>44</v>
      </c>
      <c r="P7" s="214" t="s">
        <v>45</v>
      </c>
      <c r="Q7" s="214" t="s">
        <v>46</v>
      </c>
      <c r="R7" s="214" t="s">
        <v>47</v>
      </c>
      <c r="S7" s="214" t="s">
        <v>48</v>
      </c>
      <c r="T7" s="217" t="s">
        <v>385</v>
      </c>
      <c r="U7" s="404" t="s">
        <v>415</v>
      </c>
      <c r="V7" s="361"/>
      <c r="W7" s="216" t="s">
        <v>49</v>
      </c>
      <c r="X7" s="214" t="s">
        <v>50</v>
      </c>
      <c r="Y7" s="217" t="s">
        <v>25</v>
      </c>
      <c r="Z7" s="218" t="s">
        <v>51</v>
      </c>
      <c r="AA7" s="218" t="s">
        <v>52</v>
      </c>
    </row>
    <row r="8" spans="1:27" ht="15.75" customHeight="1" x14ac:dyDescent="0.2">
      <c r="A8" s="546"/>
      <c r="D8" s="405">
        <v>1173.52</v>
      </c>
      <c r="E8" s="362">
        <v>18.09</v>
      </c>
      <c r="F8" s="362">
        <v>3844213.1</v>
      </c>
      <c r="G8" s="362">
        <v>485.98</v>
      </c>
      <c r="H8" s="362">
        <v>203.96</v>
      </c>
      <c r="I8" s="362">
        <v>416.15000000000003</v>
      </c>
      <c r="J8" s="362">
        <v>18.77</v>
      </c>
      <c r="K8" s="362">
        <v>2795.4500000000003</v>
      </c>
      <c r="L8" s="362">
        <v>102199.58</v>
      </c>
      <c r="M8" s="362">
        <v>425960.95999999996</v>
      </c>
      <c r="N8" s="362">
        <v>3429.1600000000003</v>
      </c>
      <c r="O8" s="362">
        <v>2105.6</v>
      </c>
      <c r="P8" s="362">
        <v>516530.11000000004</v>
      </c>
      <c r="Q8" s="362">
        <v>896.97</v>
      </c>
      <c r="R8" s="362">
        <v>2739.75</v>
      </c>
      <c r="S8" s="362">
        <v>30741.460000000003</v>
      </c>
      <c r="T8" s="362">
        <v>0</v>
      </c>
      <c r="U8" s="406"/>
      <c r="V8" s="236" t="s">
        <v>53</v>
      </c>
      <c r="W8" s="363"/>
      <c r="X8" s="140">
        <v>1735.4535965465407</v>
      </c>
      <c r="Y8" s="140"/>
      <c r="Z8" s="364">
        <v>8.7934673042753073E-3</v>
      </c>
      <c r="AA8" s="121">
        <v>43386.33991366352</v>
      </c>
    </row>
    <row r="9" spans="1:27" x14ac:dyDescent="0.2">
      <c r="A9" s="546"/>
      <c r="D9" s="148">
        <v>187.42</v>
      </c>
      <c r="E9" s="147">
        <v>0.31</v>
      </c>
      <c r="F9" s="147"/>
      <c r="G9" s="147"/>
      <c r="H9" s="147"/>
      <c r="I9" s="147"/>
      <c r="J9" s="147"/>
      <c r="K9" s="147">
        <v>249.84</v>
      </c>
      <c r="L9" s="147"/>
      <c r="M9" s="147"/>
      <c r="N9" s="147"/>
      <c r="O9" s="147">
        <v>86.29</v>
      </c>
      <c r="P9" s="147"/>
      <c r="Q9" s="147"/>
      <c r="R9" s="147">
        <v>685.17</v>
      </c>
      <c r="S9" s="147"/>
      <c r="T9" s="407"/>
      <c r="U9" s="408"/>
      <c r="V9" s="210" t="s">
        <v>54</v>
      </c>
      <c r="W9" s="365"/>
      <c r="X9" s="142">
        <v>23.499777080008183</v>
      </c>
      <c r="Y9" s="142">
        <v>1.2123149034951428</v>
      </c>
      <c r="Z9" s="150">
        <v>0.78473178353039819</v>
      </c>
      <c r="AA9" s="111">
        <v>948.76426824175724</v>
      </c>
    </row>
    <row r="10" spans="1:27" x14ac:dyDescent="0.2">
      <c r="A10" s="546"/>
      <c r="D10" s="116">
        <v>986.1</v>
      </c>
      <c r="E10" s="130">
        <v>17.310000000000002</v>
      </c>
      <c r="F10" s="130">
        <v>0</v>
      </c>
      <c r="G10" s="130">
        <v>0</v>
      </c>
      <c r="H10" s="130"/>
      <c r="I10" s="130"/>
      <c r="J10" s="130"/>
      <c r="K10" s="130">
        <v>1051.7200000000003</v>
      </c>
      <c r="L10" s="130"/>
      <c r="M10" s="130">
        <v>2865.47</v>
      </c>
      <c r="N10" s="130">
        <v>3429.1600000000003</v>
      </c>
      <c r="O10" s="130">
        <v>1681.59</v>
      </c>
      <c r="P10" s="130">
        <v>90.07</v>
      </c>
      <c r="Q10" s="130">
        <v>896.97</v>
      </c>
      <c r="R10" s="130">
        <v>113.77000000000001</v>
      </c>
      <c r="S10" s="130">
        <v>2126.58</v>
      </c>
      <c r="T10" s="131"/>
      <c r="U10" s="409"/>
      <c r="V10" s="210" t="s">
        <v>55</v>
      </c>
      <c r="W10" s="365"/>
      <c r="X10" s="142">
        <v>195.31969455623465</v>
      </c>
      <c r="Y10" s="142">
        <v>7.4582976276642272</v>
      </c>
      <c r="Z10" s="150">
        <v>0.5359155588653074</v>
      </c>
      <c r="AA10" s="111">
        <v>7105.5650569498057</v>
      </c>
    </row>
    <row r="11" spans="1:27" x14ac:dyDescent="0.2">
      <c r="A11" s="546"/>
      <c r="D11" s="132"/>
      <c r="E11" s="130"/>
      <c r="F11" s="130">
        <v>45755.18</v>
      </c>
      <c r="G11" s="130"/>
      <c r="H11" s="130"/>
      <c r="I11" s="130"/>
      <c r="J11" s="130"/>
      <c r="K11" s="130"/>
      <c r="L11" s="130"/>
      <c r="M11" s="130"/>
      <c r="N11" s="130"/>
      <c r="O11" s="130"/>
      <c r="P11" s="130"/>
      <c r="Q11" s="130"/>
      <c r="R11" s="130"/>
      <c r="S11" s="130">
        <v>114.1</v>
      </c>
      <c r="T11" s="131"/>
      <c r="U11" s="409"/>
      <c r="V11" s="210" t="s">
        <v>56</v>
      </c>
      <c r="W11" s="365"/>
      <c r="X11" s="142">
        <v>0.80894633790398918</v>
      </c>
      <c r="Y11" s="142">
        <v>0.24972194161275429</v>
      </c>
      <c r="Z11" s="150">
        <v>2.0632719120117107E-3</v>
      </c>
      <c r="AA11" s="111">
        <v>94.640797048200511</v>
      </c>
    </row>
    <row r="12" spans="1:27" x14ac:dyDescent="0.2">
      <c r="A12" s="546"/>
      <c r="D12" s="132"/>
      <c r="E12" s="130"/>
      <c r="F12" s="130">
        <v>0</v>
      </c>
      <c r="G12" s="130">
        <v>0</v>
      </c>
      <c r="H12" s="130">
        <v>171.65</v>
      </c>
      <c r="I12" s="130"/>
      <c r="J12" s="130"/>
      <c r="K12" s="130"/>
      <c r="L12" s="130"/>
      <c r="M12" s="130">
        <v>8096.41</v>
      </c>
      <c r="N12" s="130"/>
      <c r="O12" s="130"/>
      <c r="P12" s="130">
        <v>347.46</v>
      </c>
      <c r="Q12" s="130"/>
      <c r="R12" s="130"/>
      <c r="S12" s="130"/>
      <c r="T12" s="131"/>
      <c r="U12" s="409"/>
      <c r="V12" s="210" t="s">
        <v>57</v>
      </c>
      <c r="W12" s="365"/>
      <c r="X12" s="142">
        <v>3.2442778237563608</v>
      </c>
      <c r="Y12" s="142">
        <v>0.23981912018224288</v>
      </c>
      <c r="Z12" s="150">
        <v>1.7709092824138004E-2</v>
      </c>
      <c r="AA12" s="111">
        <v>152.57304340821742</v>
      </c>
    </row>
    <row r="13" spans="1:27" x14ac:dyDescent="0.2">
      <c r="A13" s="546"/>
      <c r="D13" s="132"/>
      <c r="E13" s="130"/>
      <c r="F13" s="130">
        <v>3798457.92</v>
      </c>
      <c r="G13" s="130"/>
      <c r="H13" s="130">
        <v>32.31</v>
      </c>
      <c r="I13" s="130">
        <v>416.15000000000003</v>
      </c>
      <c r="J13" s="130">
        <v>18.77</v>
      </c>
      <c r="K13" s="130"/>
      <c r="L13" s="130">
        <v>102199.58</v>
      </c>
      <c r="M13" s="130"/>
      <c r="N13" s="130"/>
      <c r="O13" s="130"/>
      <c r="P13" s="130"/>
      <c r="Q13" s="130"/>
      <c r="R13" s="130"/>
      <c r="S13" s="130"/>
      <c r="T13" s="131"/>
      <c r="U13" s="409"/>
      <c r="V13" s="210" t="s">
        <v>58</v>
      </c>
      <c r="W13" s="365"/>
      <c r="X13" s="142">
        <v>48.390423579639503</v>
      </c>
      <c r="Y13" s="142">
        <v>6.364390171219152</v>
      </c>
      <c r="Z13" s="150">
        <v>7.9627006966124223E-4</v>
      </c>
      <c r="AA13" s="111">
        <v>3106.3488605142948</v>
      </c>
    </row>
    <row r="14" spans="1:27" x14ac:dyDescent="0.2">
      <c r="D14" s="116"/>
      <c r="E14" s="117">
        <v>0</v>
      </c>
      <c r="F14" s="117"/>
      <c r="G14" s="117">
        <v>485.98</v>
      </c>
      <c r="H14" s="117"/>
      <c r="I14" s="117"/>
      <c r="J14" s="117"/>
      <c r="K14" s="117">
        <v>581.6</v>
      </c>
      <c r="L14" s="117"/>
      <c r="M14" s="117">
        <v>414999.07999999996</v>
      </c>
      <c r="N14" s="117"/>
      <c r="O14" s="117">
        <v>259.25</v>
      </c>
      <c r="P14" s="117">
        <v>516092.58</v>
      </c>
      <c r="Q14" s="117"/>
      <c r="R14" s="117"/>
      <c r="S14" s="117">
        <v>28500.780000000002</v>
      </c>
      <c r="T14" s="410"/>
      <c r="U14" s="411"/>
      <c r="V14" s="210" t="s">
        <v>59</v>
      </c>
      <c r="W14" s="113"/>
      <c r="X14" s="110">
        <v>730.35990077520171</v>
      </c>
      <c r="Y14" s="110">
        <v>32.23869101202326</v>
      </c>
      <c r="Z14" s="150">
        <v>2.8999446999291599E-2</v>
      </c>
      <c r="AA14" s="111">
        <v>27866.127440962973</v>
      </c>
    </row>
    <row r="15" spans="1:27" x14ac:dyDescent="0.2">
      <c r="D15" s="116">
        <v>0</v>
      </c>
      <c r="E15" s="117">
        <v>0.47</v>
      </c>
      <c r="F15" s="117"/>
      <c r="G15" s="117"/>
      <c r="H15" s="117"/>
      <c r="I15" s="117"/>
      <c r="J15" s="117"/>
      <c r="K15" s="117">
        <v>912.29</v>
      </c>
      <c r="L15" s="117"/>
      <c r="M15" s="117"/>
      <c r="N15" s="117"/>
      <c r="O15" s="117">
        <v>78.47</v>
      </c>
      <c r="P15" s="117"/>
      <c r="Q15" s="117"/>
      <c r="R15" s="117">
        <v>1940.8100000000002</v>
      </c>
      <c r="S15" s="117"/>
      <c r="T15" s="410"/>
      <c r="U15" s="411"/>
      <c r="V15" s="210" t="s">
        <v>60</v>
      </c>
      <c r="W15" s="113"/>
      <c r="X15" s="110">
        <v>88.629789826392027</v>
      </c>
      <c r="Y15" s="110">
        <v>3.1986358563625705</v>
      </c>
      <c r="Z15" s="150">
        <v>1.0807963843794242</v>
      </c>
      <c r="AA15" s="111">
        <v>3168.9382308558465</v>
      </c>
    </row>
    <row r="16" spans="1:27" x14ac:dyDescent="0.2">
      <c r="D16" s="116"/>
      <c r="E16" s="117"/>
      <c r="F16" s="117"/>
      <c r="G16" s="117"/>
      <c r="H16" s="117"/>
      <c r="I16" s="117"/>
      <c r="J16" s="117"/>
      <c r="K16" s="117"/>
      <c r="L16" s="117"/>
      <c r="M16" s="117"/>
      <c r="N16" s="117"/>
      <c r="O16" s="117"/>
      <c r="P16" s="117"/>
      <c r="Q16" s="117"/>
      <c r="R16" s="117"/>
      <c r="S16" s="117"/>
      <c r="T16" s="412">
        <v>11665</v>
      </c>
      <c r="U16" s="413"/>
      <c r="V16" s="399" t="s">
        <v>416</v>
      </c>
      <c r="W16" s="113"/>
      <c r="X16" s="110">
        <v>-6.3963469160965003</v>
      </c>
      <c r="Y16" s="110"/>
      <c r="Z16" s="150"/>
      <c r="AA16" s="111">
        <v>-159.90867290241252</v>
      </c>
    </row>
    <row r="17" spans="2:27" ht="15" thickBot="1" x14ac:dyDescent="0.25">
      <c r="D17" s="414"/>
      <c r="E17" s="386"/>
      <c r="F17" s="386"/>
      <c r="G17" s="386"/>
      <c r="H17" s="386"/>
      <c r="I17" s="386"/>
      <c r="J17" s="386"/>
      <c r="K17" s="386"/>
      <c r="L17" s="386"/>
      <c r="M17" s="386"/>
      <c r="N17" s="386"/>
      <c r="O17" s="386"/>
      <c r="P17" s="386"/>
      <c r="Q17" s="386"/>
      <c r="R17" s="386"/>
      <c r="S17" s="386"/>
      <c r="T17" s="415">
        <v>0</v>
      </c>
      <c r="U17" s="416"/>
      <c r="V17" s="222" t="s">
        <v>417</v>
      </c>
      <c r="W17" s="123"/>
      <c r="X17" s="124">
        <v>0</v>
      </c>
      <c r="Y17" s="124"/>
      <c r="Z17" s="368"/>
      <c r="AA17" s="125">
        <v>0</v>
      </c>
    </row>
    <row r="18" spans="2:27" ht="15.75" x14ac:dyDescent="0.3">
      <c r="D18" s="417"/>
      <c r="E18" s="418"/>
      <c r="F18" s="418"/>
      <c r="G18" s="418"/>
      <c r="H18" s="418"/>
      <c r="I18" s="418"/>
      <c r="J18" s="418"/>
      <c r="K18" s="418"/>
      <c r="L18" s="418"/>
      <c r="M18" s="418"/>
      <c r="N18" s="418"/>
      <c r="O18" s="418"/>
      <c r="P18" s="418"/>
      <c r="Q18" s="418"/>
      <c r="R18" s="418"/>
      <c r="S18" s="418"/>
      <c r="T18" s="419"/>
      <c r="U18" s="420">
        <v>307.89312983216956</v>
      </c>
      <c r="V18" s="236" t="s">
        <v>418</v>
      </c>
      <c r="W18" s="290"/>
      <c r="X18" s="120"/>
      <c r="Y18" s="120">
        <v>-5.6109347784651903E-2</v>
      </c>
      <c r="Z18" s="364"/>
      <c r="AA18" s="421">
        <v>-16.720585639826268</v>
      </c>
    </row>
    <row r="19" spans="2:27" ht="15.75" x14ac:dyDescent="0.3">
      <c r="D19" s="422"/>
      <c r="E19" s="423"/>
      <c r="F19" s="423"/>
      <c r="G19" s="423"/>
      <c r="H19" s="423"/>
      <c r="I19" s="423"/>
      <c r="J19" s="423"/>
      <c r="K19" s="423"/>
      <c r="L19" s="423"/>
      <c r="M19" s="423"/>
      <c r="N19" s="423"/>
      <c r="O19" s="423"/>
      <c r="P19" s="423"/>
      <c r="Q19" s="423"/>
      <c r="R19" s="423"/>
      <c r="S19" s="423"/>
      <c r="T19" s="424"/>
      <c r="U19" s="425">
        <v>243.16743027667141</v>
      </c>
      <c r="V19" s="317" t="s">
        <v>419</v>
      </c>
      <c r="W19" s="426"/>
      <c r="X19" s="427"/>
      <c r="Y19" s="427">
        <v>-3.4460272246053497E-2</v>
      </c>
      <c r="Z19" s="428"/>
      <c r="AA19" s="119">
        <v>-10.269161129323942</v>
      </c>
    </row>
    <row r="20" spans="2:27" ht="15.75" x14ac:dyDescent="0.3">
      <c r="D20" s="422"/>
      <c r="E20" s="423"/>
      <c r="F20" s="423"/>
      <c r="G20" s="423"/>
      <c r="H20" s="423"/>
      <c r="I20" s="423"/>
      <c r="J20" s="423"/>
      <c r="K20" s="423"/>
      <c r="L20" s="423"/>
      <c r="M20" s="423"/>
      <c r="N20" s="423"/>
      <c r="O20" s="423"/>
      <c r="P20" s="423"/>
      <c r="Q20" s="423"/>
      <c r="R20" s="423"/>
      <c r="S20" s="423"/>
      <c r="T20" s="424"/>
      <c r="U20" s="425">
        <v>0</v>
      </c>
      <c r="V20" s="317" t="s">
        <v>420</v>
      </c>
      <c r="W20" s="426"/>
      <c r="X20" s="427"/>
      <c r="Y20" s="427">
        <v>0</v>
      </c>
      <c r="Z20" s="428"/>
      <c r="AA20" s="119">
        <v>0</v>
      </c>
    </row>
    <row r="21" spans="2:27" ht="16.5" thickBot="1" x14ac:dyDescent="0.35">
      <c r="D21" s="366"/>
      <c r="E21" s="367"/>
      <c r="F21" s="367"/>
      <c r="G21" s="367"/>
      <c r="H21" s="367"/>
      <c r="I21" s="367"/>
      <c r="J21" s="367"/>
      <c r="K21" s="367"/>
      <c r="L21" s="367"/>
      <c r="M21" s="367"/>
      <c r="N21" s="367"/>
      <c r="O21" s="367"/>
      <c r="P21" s="367"/>
      <c r="Q21" s="367"/>
      <c r="R21" s="367"/>
      <c r="S21" s="367"/>
      <c r="T21" s="429"/>
      <c r="U21" s="430">
        <v>52.959053741754765</v>
      </c>
      <c r="V21" s="431" t="s">
        <v>421</v>
      </c>
      <c r="W21" s="369"/>
      <c r="X21" s="370"/>
      <c r="Y21" s="370">
        <v>-0.22678059093800099</v>
      </c>
      <c r="Z21" s="432"/>
      <c r="AA21" s="125">
        <v>-67.580616099524292</v>
      </c>
    </row>
    <row r="22" spans="2:27" ht="15.75" thickBot="1" x14ac:dyDescent="0.3">
      <c r="D22" s="249">
        <v>1173.52</v>
      </c>
      <c r="E22" s="145">
        <v>18.09</v>
      </c>
      <c r="F22" s="145">
        <v>3844213.1</v>
      </c>
      <c r="G22" s="145">
        <v>485.98</v>
      </c>
      <c r="H22" s="145">
        <v>203.96</v>
      </c>
      <c r="I22" s="145">
        <v>416.15000000000003</v>
      </c>
      <c r="J22" s="145">
        <v>18.77</v>
      </c>
      <c r="K22" s="145">
        <v>2795.4500000000003</v>
      </c>
      <c r="L22" s="145">
        <v>102199.58</v>
      </c>
      <c r="M22" s="145">
        <v>425960.95999999996</v>
      </c>
      <c r="N22" s="145">
        <v>3429.1600000000003</v>
      </c>
      <c r="O22" s="145">
        <v>2105.6</v>
      </c>
      <c r="P22" s="145">
        <v>516530.11000000004</v>
      </c>
      <c r="Q22" s="145">
        <v>896.97</v>
      </c>
      <c r="R22" s="145">
        <v>2739.75</v>
      </c>
      <c r="S22" s="145">
        <v>30741.460000000003</v>
      </c>
      <c r="T22" s="145">
        <v>11665</v>
      </c>
      <c r="U22" s="145"/>
      <c r="V22" s="371" t="s">
        <v>61</v>
      </c>
      <c r="W22" s="370">
        <v>0</v>
      </c>
      <c r="X22" s="370">
        <v>2819.3100596095805</v>
      </c>
      <c r="Y22" s="370">
        <v>50.644520421590656</v>
      </c>
      <c r="Z22" s="372"/>
      <c r="AA22" s="373">
        <v>85574.81857587352</v>
      </c>
    </row>
    <row r="23" spans="2:27" x14ac:dyDescent="0.2">
      <c r="V23" s="36"/>
    </row>
    <row r="24" spans="2:27" ht="18.75" x14ac:dyDescent="0.35">
      <c r="B24" s="36" t="s">
        <v>336</v>
      </c>
      <c r="V24" s="36"/>
    </row>
    <row r="25" spans="2:27" x14ac:dyDescent="0.2">
      <c r="V25" s="36"/>
    </row>
    <row r="26" spans="2:27" x14ac:dyDescent="0.2">
      <c r="V26" s="36"/>
    </row>
    <row r="27" spans="2:27" x14ac:dyDescent="0.2">
      <c r="V27" s="36"/>
    </row>
    <row r="28" spans="2:27" x14ac:dyDescent="0.2">
      <c r="V28" s="36"/>
    </row>
    <row r="29" spans="2:27" x14ac:dyDescent="0.2">
      <c r="V29" s="36"/>
    </row>
    <row r="30" spans="2:27" x14ac:dyDescent="0.2">
      <c r="V30" s="36"/>
    </row>
    <row r="31" spans="2:27" x14ac:dyDescent="0.2">
      <c r="V31" s="36"/>
    </row>
    <row r="32" spans="2:27" x14ac:dyDescent="0.2">
      <c r="V32" s="36"/>
    </row>
    <row r="33" spans="22:22" x14ac:dyDescent="0.2">
      <c r="V33" s="36"/>
    </row>
    <row r="34" spans="22:22" x14ac:dyDescent="0.2">
      <c r="V34" s="36"/>
    </row>
    <row r="35" spans="22:22" x14ac:dyDescent="0.2">
      <c r="V35" s="36"/>
    </row>
    <row r="36" spans="22:22" x14ac:dyDescent="0.2">
      <c r="V36" s="36"/>
    </row>
    <row r="37" spans="22:22" x14ac:dyDescent="0.2">
      <c r="V37" s="36"/>
    </row>
    <row r="38" spans="22:22" x14ac:dyDescent="0.2">
      <c r="V38" s="36"/>
    </row>
    <row r="39" spans="22:22" x14ac:dyDescent="0.2">
      <c r="V39" s="36"/>
    </row>
    <row r="40" spans="22:22" x14ac:dyDescent="0.2">
      <c r="V40" s="36"/>
    </row>
    <row r="41" spans="22:22" x14ac:dyDescent="0.2">
      <c r="V41" s="36"/>
    </row>
    <row r="42" spans="22:22" x14ac:dyDescent="0.2">
      <c r="V42" s="36"/>
    </row>
    <row r="43" spans="22:22" x14ac:dyDescent="0.2">
      <c r="V43" s="36"/>
    </row>
    <row r="44" spans="22:22" x14ac:dyDescent="0.2">
      <c r="V44" s="36"/>
    </row>
    <row r="45" spans="22:22" x14ac:dyDescent="0.2">
      <c r="V45" s="36"/>
    </row>
    <row r="46" spans="22:22" x14ac:dyDescent="0.2">
      <c r="V46" s="36"/>
    </row>
    <row r="47" spans="22:22" x14ac:dyDescent="0.2">
      <c r="V47" s="36"/>
    </row>
    <row r="48" spans="22:22" x14ac:dyDescent="0.2">
      <c r="V48" s="36"/>
    </row>
    <row r="49" spans="22:22" x14ac:dyDescent="0.2">
      <c r="V49" s="36"/>
    </row>
    <row r="50" spans="22:22" x14ac:dyDescent="0.2">
      <c r="V50" s="36"/>
    </row>
    <row r="51" spans="22:22" x14ac:dyDescent="0.2">
      <c r="V51" s="36"/>
    </row>
    <row r="52" spans="22:22" x14ac:dyDescent="0.2">
      <c r="V52" s="36"/>
    </row>
    <row r="53" spans="22:22" x14ac:dyDescent="0.2">
      <c r="V53" s="36"/>
    </row>
    <row r="54" spans="22:22" x14ac:dyDescent="0.2">
      <c r="V54" s="36"/>
    </row>
    <row r="55" spans="22:22" x14ac:dyDescent="0.2">
      <c r="V55" s="36"/>
    </row>
    <row r="56" spans="22:22" x14ac:dyDescent="0.2">
      <c r="V56" s="36"/>
    </row>
    <row r="57" spans="22:22" x14ac:dyDescent="0.2">
      <c r="V57" s="36"/>
    </row>
    <row r="58" spans="22:22" x14ac:dyDescent="0.2">
      <c r="V58" s="36"/>
    </row>
    <row r="59" spans="22:22" x14ac:dyDescent="0.2">
      <c r="V59" s="36"/>
    </row>
    <row r="60" spans="22:22" x14ac:dyDescent="0.2">
      <c r="V60" s="36"/>
    </row>
    <row r="61" spans="22:22" x14ac:dyDescent="0.2">
      <c r="V61" s="36"/>
    </row>
    <row r="62" spans="22:22" x14ac:dyDescent="0.2">
      <c r="V62" s="36"/>
    </row>
    <row r="63" spans="22:22" x14ac:dyDescent="0.2">
      <c r="V63" s="36"/>
    </row>
    <row r="64" spans="22:22" x14ac:dyDescent="0.2">
      <c r="V64" s="36"/>
    </row>
    <row r="65" spans="22:22" x14ac:dyDescent="0.2">
      <c r="V65" s="36"/>
    </row>
    <row r="66" spans="22:22" x14ac:dyDescent="0.2">
      <c r="V66" s="36"/>
    </row>
    <row r="67" spans="22:22" x14ac:dyDescent="0.2">
      <c r="V67" s="36"/>
    </row>
    <row r="68" spans="22:22" x14ac:dyDescent="0.2">
      <c r="V68" s="36"/>
    </row>
    <row r="69" spans="22:22" x14ac:dyDescent="0.2">
      <c r="V69" s="36"/>
    </row>
    <row r="70" spans="22:22" x14ac:dyDescent="0.2">
      <c r="V70" s="36"/>
    </row>
    <row r="71" spans="22:22" x14ac:dyDescent="0.2">
      <c r="V71" s="36"/>
    </row>
    <row r="72" spans="22:22" x14ac:dyDescent="0.2">
      <c r="V72" s="36"/>
    </row>
    <row r="73" spans="22:22" x14ac:dyDescent="0.2">
      <c r="V73" s="36"/>
    </row>
    <row r="74" spans="22:22" x14ac:dyDescent="0.2">
      <c r="V74" s="36"/>
    </row>
    <row r="75" spans="22:22" x14ac:dyDescent="0.2">
      <c r="V75" s="36"/>
    </row>
    <row r="76" spans="22:22" x14ac:dyDescent="0.2">
      <c r="V76" s="36"/>
    </row>
    <row r="77" spans="22:22" x14ac:dyDescent="0.2">
      <c r="V77" s="36"/>
    </row>
    <row r="78" spans="22:22" x14ac:dyDescent="0.2">
      <c r="V78" s="36"/>
    </row>
    <row r="79" spans="22:22" x14ac:dyDescent="0.2">
      <c r="V79" s="36"/>
    </row>
    <row r="80" spans="22:22" x14ac:dyDescent="0.2">
      <c r="V80" s="36"/>
    </row>
    <row r="81" spans="22:22" x14ac:dyDescent="0.2">
      <c r="V81" s="36"/>
    </row>
    <row r="82" spans="22:22" x14ac:dyDescent="0.2">
      <c r="V82" s="36"/>
    </row>
    <row r="83" spans="22:22" x14ac:dyDescent="0.2">
      <c r="V83" s="36"/>
    </row>
    <row r="84" spans="22:22" x14ac:dyDescent="0.2">
      <c r="V84" s="36"/>
    </row>
    <row r="85" spans="22:22" x14ac:dyDescent="0.2">
      <c r="V85" s="36"/>
    </row>
    <row r="86" spans="22:22" x14ac:dyDescent="0.2">
      <c r="V86" s="36"/>
    </row>
    <row r="87" spans="22:22" x14ac:dyDescent="0.2">
      <c r="V87" s="36"/>
    </row>
    <row r="88" spans="22:22" x14ac:dyDescent="0.2">
      <c r="V88" s="36"/>
    </row>
    <row r="89" spans="22:22" x14ac:dyDescent="0.2">
      <c r="V89" s="36"/>
    </row>
    <row r="90" spans="22:22" x14ac:dyDescent="0.2">
      <c r="V90" s="36"/>
    </row>
    <row r="91" spans="22:22" x14ac:dyDescent="0.2">
      <c r="V91" s="36"/>
    </row>
    <row r="92" spans="22:22" x14ac:dyDescent="0.2">
      <c r="V92" s="36"/>
    </row>
    <row r="93" spans="22:22" x14ac:dyDescent="0.2">
      <c r="V93" s="36"/>
    </row>
    <row r="94" spans="22:22" x14ac:dyDescent="0.2">
      <c r="V94" s="36"/>
    </row>
    <row r="95" spans="22:22" x14ac:dyDescent="0.2">
      <c r="V95" s="36"/>
    </row>
    <row r="96" spans="22:22" x14ac:dyDescent="0.2">
      <c r="V96" s="36"/>
    </row>
    <row r="97" spans="22:22" x14ac:dyDescent="0.2">
      <c r="V97" s="36"/>
    </row>
    <row r="98" spans="22:22" x14ac:dyDescent="0.2">
      <c r="V98" s="36"/>
    </row>
    <row r="99" spans="22:22" x14ac:dyDescent="0.2">
      <c r="V99" s="36"/>
    </row>
    <row r="100" spans="22:22" x14ac:dyDescent="0.2">
      <c r="V100" s="36"/>
    </row>
    <row r="101" spans="22:22" x14ac:dyDescent="0.2">
      <c r="V101" s="36"/>
    </row>
    <row r="102" spans="22:22" x14ac:dyDescent="0.2">
      <c r="V102" s="36"/>
    </row>
    <row r="103" spans="22:22" x14ac:dyDescent="0.2">
      <c r="V103" s="36"/>
    </row>
    <row r="104" spans="22:22" x14ac:dyDescent="0.2">
      <c r="V104" s="36"/>
    </row>
    <row r="105" spans="22:22" x14ac:dyDescent="0.2">
      <c r="V105" s="36"/>
    </row>
    <row r="106" spans="22:22" x14ac:dyDescent="0.2">
      <c r="V106" s="36"/>
    </row>
    <row r="107" spans="22:22" x14ac:dyDescent="0.2">
      <c r="V107" s="36"/>
    </row>
    <row r="108" spans="22:22" x14ac:dyDescent="0.2">
      <c r="V108" s="36"/>
    </row>
    <row r="109" spans="22:22" x14ac:dyDescent="0.2">
      <c r="V109" s="36"/>
    </row>
    <row r="110" spans="22:22" x14ac:dyDescent="0.2">
      <c r="V110" s="36"/>
    </row>
    <row r="111" spans="22:22" x14ac:dyDescent="0.2">
      <c r="V111" s="36"/>
    </row>
    <row r="112" spans="22:22" x14ac:dyDescent="0.2">
      <c r="V112" s="36"/>
    </row>
    <row r="113" spans="22:22" x14ac:dyDescent="0.2">
      <c r="V113" s="36"/>
    </row>
    <row r="114" spans="22:22" x14ac:dyDescent="0.2">
      <c r="V114" s="36"/>
    </row>
    <row r="115" spans="22:22" x14ac:dyDescent="0.2">
      <c r="V115" s="36"/>
    </row>
    <row r="116" spans="22:22" x14ac:dyDescent="0.2">
      <c r="V116" s="36"/>
    </row>
    <row r="117" spans="22:22" x14ac:dyDescent="0.2">
      <c r="V117" s="36"/>
    </row>
    <row r="118" spans="22:22" x14ac:dyDescent="0.2">
      <c r="V118" s="36"/>
    </row>
    <row r="119" spans="22:22" x14ac:dyDescent="0.2">
      <c r="V119" s="36"/>
    </row>
    <row r="120" spans="22:22" x14ac:dyDescent="0.2">
      <c r="V120" s="36"/>
    </row>
    <row r="121" spans="22:22" x14ac:dyDescent="0.2">
      <c r="V121" s="36"/>
    </row>
    <row r="122" spans="22:22" x14ac:dyDescent="0.2">
      <c r="V122" s="36"/>
    </row>
    <row r="123" spans="22:22" x14ac:dyDescent="0.2">
      <c r="V123" s="36"/>
    </row>
    <row r="124" spans="22:22" x14ac:dyDescent="0.2">
      <c r="V124" s="36"/>
    </row>
    <row r="125" spans="22:22" x14ac:dyDescent="0.2">
      <c r="V125" s="36"/>
    </row>
    <row r="126" spans="22:22" x14ac:dyDescent="0.2">
      <c r="V126" s="36"/>
    </row>
    <row r="127" spans="22:22" x14ac:dyDescent="0.2">
      <c r="V127" s="36"/>
    </row>
    <row r="128" spans="22:22" x14ac:dyDescent="0.2">
      <c r="V128" s="36"/>
    </row>
    <row r="129" spans="22:22" x14ac:dyDescent="0.2">
      <c r="V129" s="36"/>
    </row>
    <row r="130" spans="22:22" x14ac:dyDescent="0.2">
      <c r="V130" s="36"/>
    </row>
    <row r="131" spans="22:22" x14ac:dyDescent="0.2">
      <c r="V131" s="36"/>
    </row>
    <row r="132" spans="22:22" x14ac:dyDescent="0.2">
      <c r="V132" s="36"/>
    </row>
    <row r="133" spans="22:22" x14ac:dyDescent="0.2">
      <c r="V133" s="36"/>
    </row>
    <row r="134" spans="22:22" x14ac:dyDescent="0.2">
      <c r="V134" s="36"/>
    </row>
    <row r="135" spans="22:22" x14ac:dyDescent="0.2">
      <c r="V135" s="36"/>
    </row>
    <row r="136" spans="22:22" x14ac:dyDescent="0.2">
      <c r="V136" s="36"/>
    </row>
    <row r="137" spans="22:22" x14ac:dyDescent="0.2">
      <c r="V137" s="36"/>
    </row>
    <row r="138" spans="22:22" x14ac:dyDescent="0.2">
      <c r="V138" s="36"/>
    </row>
    <row r="139" spans="22:22" x14ac:dyDescent="0.2">
      <c r="V139" s="36"/>
    </row>
    <row r="140" spans="22:22" x14ac:dyDescent="0.2">
      <c r="V140" s="36"/>
    </row>
    <row r="141" spans="22:22" x14ac:dyDescent="0.2">
      <c r="V141" s="36"/>
    </row>
    <row r="142" spans="22:22" x14ac:dyDescent="0.2">
      <c r="V142" s="36"/>
    </row>
    <row r="143" spans="22:22" x14ac:dyDescent="0.2">
      <c r="V143" s="36"/>
    </row>
    <row r="144" spans="22:22" x14ac:dyDescent="0.2">
      <c r="V144" s="36"/>
    </row>
    <row r="145" spans="22:22" x14ac:dyDescent="0.2">
      <c r="V145" s="36"/>
    </row>
    <row r="146" spans="22:22" x14ac:dyDescent="0.2">
      <c r="V146" s="36"/>
    </row>
    <row r="147" spans="22:22" x14ac:dyDescent="0.2">
      <c r="V147" s="36"/>
    </row>
    <row r="148" spans="22:22" x14ac:dyDescent="0.2">
      <c r="V148" s="36"/>
    </row>
    <row r="149" spans="22:22" x14ac:dyDescent="0.2">
      <c r="V149" s="36"/>
    </row>
    <row r="150" spans="22:22" x14ac:dyDescent="0.2">
      <c r="V150" s="36"/>
    </row>
    <row r="151" spans="22:22" x14ac:dyDescent="0.2">
      <c r="V151" s="36"/>
    </row>
    <row r="152" spans="22:22" x14ac:dyDescent="0.2">
      <c r="V152" s="36"/>
    </row>
    <row r="153" spans="22:22" x14ac:dyDescent="0.2">
      <c r="V153" s="36"/>
    </row>
    <row r="154" spans="22:22" x14ac:dyDescent="0.2">
      <c r="V154" s="36"/>
    </row>
    <row r="155" spans="22:22" x14ac:dyDescent="0.2">
      <c r="V155" s="36"/>
    </row>
    <row r="156" spans="22:22" x14ac:dyDescent="0.2">
      <c r="V156" s="36"/>
    </row>
    <row r="157" spans="22:22" x14ac:dyDescent="0.2">
      <c r="V157" s="36"/>
    </row>
    <row r="158" spans="22:22" x14ac:dyDescent="0.2">
      <c r="V158" s="36"/>
    </row>
    <row r="159" spans="22:22" x14ac:dyDescent="0.2">
      <c r="V159" s="36"/>
    </row>
    <row r="160" spans="22:22" x14ac:dyDescent="0.2">
      <c r="V160" s="36"/>
    </row>
    <row r="161" spans="22:22" x14ac:dyDescent="0.2">
      <c r="V161" s="36"/>
    </row>
    <row r="162" spans="22:22" x14ac:dyDescent="0.2">
      <c r="V162" s="36"/>
    </row>
    <row r="163" spans="22:22" x14ac:dyDescent="0.2">
      <c r="V163" s="36"/>
    </row>
    <row r="164" spans="22:22" x14ac:dyDescent="0.2">
      <c r="V164" s="36"/>
    </row>
    <row r="165" spans="22:22" x14ac:dyDescent="0.2">
      <c r="V165" s="36"/>
    </row>
    <row r="166" spans="22:22" x14ac:dyDescent="0.2">
      <c r="V166" s="36"/>
    </row>
    <row r="167" spans="22:22" x14ac:dyDescent="0.2">
      <c r="V167" s="36"/>
    </row>
    <row r="168" spans="22:22" x14ac:dyDescent="0.2">
      <c r="V168" s="36"/>
    </row>
    <row r="169" spans="22:22" x14ac:dyDescent="0.2">
      <c r="V169" s="36"/>
    </row>
    <row r="170" spans="22:22" x14ac:dyDescent="0.2">
      <c r="V170" s="36"/>
    </row>
    <row r="171" spans="22:22" x14ac:dyDescent="0.2">
      <c r="V171" s="36"/>
    </row>
    <row r="172" spans="22:22" x14ac:dyDescent="0.2">
      <c r="V172" s="36"/>
    </row>
    <row r="173" spans="22:22" x14ac:dyDescent="0.2">
      <c r="V173" s="36"/>
    </row>
    <row r="174" spans="22:22" x14ac:dyDescent="0.2">
      <c r="V174" s="36"/>
    </row>
    <row r="175" spans="22:22" x14ac:dyDescent="0.2">
      <c r="V175" s="36"/>
    </row>
    <row r="176" spans="22:22" x14ac:dyDescent="0.2">
      <c r="V176" s="36"/>
    </row>
    <row r="177" spans="1:27" x14ac:dyDescent="0.2">
      <c r="V177" s="36"/>
    </row>
    <row r="178" spans="1:27" x14ac:dyDescent="0.2">
      <c r="V178" s="36"/>
    </row>
    <row r="179" spans="1:27" x14ac:dyDescent="0.2">
      <c r="V179" s="36"/>
    </row>
    <row r="180" spans="1:27" x14ac:dyDescent="0.2">
      <c r="V180" s="36"/>
    </row>
    <row r="181" spans="1:27" ht="15" thickBot="1" x14ac:dyDescent="0.25">
      <c r="V181" s="36"/>
    </row>
    <row r="182" spans="1:27" ht="15" thickBot="1" x14ac:dyDescent="0.25">
      <c r="A182" s="537" t="s">
        <v>62</v>
      </c>
      <c r="B182" s="540" t="s">
        <v>63</v>
      </c>
      <c r="C182" s="541"/>
      <c r="D182" s="541"/>
      <c r="E182" s="541"/>
      <c r="F182" s="541"/>
      <c r="G182" s="541"/>
      <c r="H182" s="541"/>
      <c r="I182" s="541"/>
      <c r="J182" s="541"/>
      <c r="K182" s="541"/>
      <c r="L182" s="541"/>
      <c r="M182" s="541"/>
      <c r="N182" s="541"/>
      <c r="O182" s="541"/>
      <c r="P182" s="541"/>
      <c r="Q182" s="541"/>
      <c r="R182" s="541"/>
      <c r="S182" s="541"/>
      <c r="T182" s="541"/>
      <c r="U182" s="541"/>
      <c r="V182" s="541"/>
      <c r="W182" s="541"/>
      <c r="X182" s="541"/>
      <c r="Y182" s="541"/>
      <c r="Z182" s="541"/>
      <c r="AA182" s="542"/>
    </row>
    <row r="183" spans="1:27" ht="15" thickBot="1" x14ac:dyDescent="0.25">
      <c r="A183" s="538"/>
      <c r="B183" s="1"/>
      <c r="C183" s="2"/>
      <c r="D183" s="3"/>
      <c r="E183" s="2"/>
      <c r="F183" s="2"/>
      <c r="G183" s="2"/>
      <c r="H183" s="2"/>
      <c r="I183" s="2"/>
      <c r="J183" s="2"/>
      <c r="K183" s="2"/>
      <c r="L183" s="2"/>
      <c r="M183" s="2"/>
      <c r="N183" s="2"/>
      <c r="O183" s="2"/>
      <c r="P183" s="2"/>
      <c r="Q183" s="2"/>
      <c r="R183" s="2"/>
      <c r="S183" s="4"/>
      <c r="T183" s="355"/>
      <c r="U183" s="355"/>
      <c r="V183" s="49" t="s">
        <v>64</v>
      </c>
      <c r="W183" s="250"/>
      <c r="X183" s="251"/>
      <c r="Y183" s="252"/>
      <c r="Z183" s="50"/>
      <c r="AA183" s="51"/>
    </row>
    <row r="184" spans="1:27" x14ac:dyDescent="0.2">
      <c r="A184" s="538"/>
      <c r="B184" s="52"/>
      <c r="C184" s="253"/>
      <c r="D184" s="254"/>
      <c r="E184" s="253"/>
      <c r="F184" s="253"/>
      <c r="G184" s="253"/>
      <c r="H184" s="253"/>
      <c r="I184" s="253"/>
      <c r="J184" s="253"/>
      <c r="K184" s="253"/>
      <c r="L184" s="253"/>
      <c r="M184" s="253"/>
      <c r="N184" s="253"/>
      <c r="O184" s="253"/>
      <c r="P184" s="253"/>
      <c r="Q184" s="253"/>
      <c r="R184" s="253"/>
      <c r="S184" s="255"/>
      <c r="T184" s="356"/>
      <c r="U184" s="356"/>
      <c r="V184" s="53" t="s">
        <v>65</v>
      </c>
      <c r="W184" s="256"/>
      <c r="X184" s="257"/>
      <c r="Y184" s="258"/>
      <c r="Z184" s="54"/>
      <c r="AA184" s="55"/>
    </row>
    <row r="185" spans="1:27" x14ac:dyDescent="0.2">
      <c r="A185" s="538"/>
      <c r="B185" s="259"/>
      <c r="C185" s="260"/>
      <c r="D185" s="261"/>
      <c r="E185" s="260"/>
      <c r="F185" s="260"/>
      <c r="G185" s="260"/>
      <c r="H185" s="260"/>
      <c r="I185" s="260"/>
      <c r="J185" s="260"/>
      <c r="K185" s="260"/>
      <c r="L185" s="260"/>
      <c r="M185" s="260"/>
      <c r="N185" s="260"/>
      <c r="O185" s="260"/>
      <c r="P185" s="260"/>
      <c r="Q185" s="260"/>
      <c r="R185" s="260"/>
      <c r="S185" s="262"/>
      <c r="T185" s="357"/>
      <c r="U185" s="357"/>
      <c r="V185" s="56" t="s">
        <v>66</v>
      </c>
      <c r="W185" s="263"/>
      <c r="X185" s="264"/>
      <c r="Y185" s="265"/>
      <c r="Z185" s="57"/>
      <c r="AA185" s="51"/>
    </row>
    <row r="186" spans="1:27" ht="15" thickBot="1" x14ac:dyDescent="0.25">
      <c r="A186" s="538"/>
      <c r="B186" s="266"/>
      <c r="C186" s="267"/>
      <c r="D186" s="268"/>
      <c r="E186" s="267"/>
      <c r="F186" s="267"/>
      <c r="G186" s="267"/>
      <c r="H186" s="267"/>
      <c r="I186" s="267"/>
      <c r="J186" s="267"/>
      <c r="K186" s="267"/>
      <c r="L186" s="267"/>
      <c r="M186" s="267"/>
      <c r="N186" s="267"/>
      <c r="O186" s="267"/>
      <c r="P186" s="267"/>
      <c r="Q186" s="267"/>
      <c r="R186" s="267"/>
      <c r="S186" s="269"/>
      <c r="T186" s="358"/>
      <c r="U186" s="358"/>
      <c r="V186" s="58" t="s">
        <v>67</v>
      </c>
      <c r="W186" s="270"/>
      <c r="X186" s="271"/>
      <c r="Y186" s="272"/>
      <c r="Z186" s="59"/>
      <c r="AA186" s="60"/>
    </row>
    <row r="187" spans="1:27" ht="15" thickBot="1" x14ac:dyDescent="0.25">
      <c r="A187" s="539"/>
      <c r="B187" s="273"/>
      <c r="C187" s="274"/>
      <c r="D187" s="275"/>
      <c r="E187" s="274"/>
      <c r="F187" s="274"/>
      <c r="G187" s="274"/>
      <c r="H187" s="274"/>
      <c r="I187" s="274"/>
      <c r="J187" s="274"/>
      <c r="K187" s="274"/>
      <c r="L187" s="274"/>
      <c r="M187" s="274"/>
      <c r="N187" s="274"/>
      <c r="O187" s="274"/>
      <c r="P187" s="274"/>
      <c r="Q187" s="274"/>
      <c r="R187" s="274"/>
      <c r="S187" s="276"/>
      <c r="T187" s="359"/>
      <c r="U187" s="359"/>
      <c r="V187" s="61" t="s">
        <v>68</v>
      </c>
      <c r="W187" s="277"/>
      <c r="X187" s="278"/>
      <c r="Y187" s="279"/>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X91"/>
  <sheetViews>
    <sheetView zoomScale="85" zoomScaleNormal="85" workbookViewId="0">
      <selection sqref="A1:XFD1048576"/>
    </sheetView>
  </sheetViews>
  <sheetFormatPr defaultColWidth="8.7109375" defaultRowHeight="14.25" x14ac:dyDescent="0.2"/>
  <cols>
    <col min="1" max="5" width="8.7109375" style="36"/>
    <col min="6" max="6" width="9.5703125" style="36" customWidth="1"/>
    <col min="7" max="16" width="8.7109375" style="36"/>
    <col min="17" max="17" width="9" style="36" customWidth="1"/>
    <col min="18" max="20" width="8.7109375" style="36" hidden="1" customWidth="1"/>
    <col min="21" max="21" width="5.7109375" style="36" hidden="1" customWidth="1"/>
    <col min="22" max="22" width="7" style="36" hidden="1" customWidth="1"/>
    <col min="23" max="25" width="8.7109375" style="36"/>
    <col min="26" max="26" width="36.42578125" style="46" customWidth="1"/>
    <col min="27" max="27" width="12.7109375" style="36" customWidth="1"/>
    <col min="28" max="28" width="8.7109375" style="36"/>
    <col min="29" max="29" width="13.5703125" style="37" bestFit="1" customWidth="1"/>
    <col min="30" max="30" width="12.28515625" style="36" bestFit="1" customWidth="1"/>
    <col min="31" max="31" width="14.42578125" style="38" customWidth="1"/>
    <col min="32" max="36" width="9.28515625" style="36" customWidth="1"/>
    <col min="37" max="42" width="9.28515625" style="36" hidden="1" customWidth="1"/>
    <col min="43" max="43" width="14" style="36" hidden="1" customWidth="1"/>
    <col min="44" max="50" width="9.28515625" style="36" customWidth="1"/>
    <col min="51" max="16384" width="8.7109375" style="46"/>
  </cols>
  <sheetData>
    <row r="1" spans="1:43" s="36" customFormat="1" ht="15" thickBot="1" x14ac:dyDescent="0.25">
      <c r="AC1" s="37"/>
      <c r="AE1" s="38"/>
    </row>
    <row r="2" spans="1:43" s="36" customFormat="1" ht="15" x14ac:dyDescent="0.2">
      <c r="B2" s="556" t="s">
        <v>0</v>
      </c>
      <c r="C2" s="557"/>
      <c r="D2" s="557"/>
      <c r="E2" s="557"/>
      <c r="F2" s="224">
        <v>2018</v>
      </c>
      <c r="Z2" s="39" t="s">
        <v>69</v>
      </c>
      <c r="AC2" s="37"/>
      <c r="AE2" s="38"/>
    </row>
    <row r="3" spans="1:43" s="36" customFormat="1" ht="28.5" thickBot="1" x14ac:dyDescent="0.35">
      <c r="B3" s="547" t="s">
        <v>234</v>
      </c>
      <c r="C3" s="548"/>
      <c r="D3" s="226" t="s">
        <v>400</v>
      </c>
      <c r="E3" s="227" t="s">
        <v>276</v>
      </c>
      <c r="F3" s="228" t="s">
        <v>401</v>
      </c>
      <c r="Z3" s="44" t="s">
        <v>1</v>
      </c>
      <c r="AC3" s="37"/>
      <c r="AE3" s="38"/>
    </row>
    <row r="4" spans="1:43" s="36" customFormat="1" ht="20.25" x14ac:dyDescent="0.25">
      <c r="L4" s="47"/>
      <c r="Z4" s="388" t="s">
        <v>486</v>
      </c>
      <c r="AC4" s="37"/>
      <c r="AE4" s="38"/>
    </row>
    <row r="5" spans="1:43" s="36" customFormat="1" x14ac:dyDescent="0.2">
      <c r="B5" s="6"/>
      <c r="C5" s="6"/>
      <c r="D5" s="6"/>
      <c r="E5" s="229"/>
      <c r="F5" s="6"/>
      <c r="AC5" s="37"/>
      <c r="AE5" s="38"/>
    </row>
    <row r="6" spans="1:43" s="36" customFormat="1" ht="21" customHeight="1" x14ac:dyDescent="0.4">
      <c r="B6" s="6"/>
      <c r="C6" s="230"/>
      <c r="D6" s="231"/>
      <c r="E6" s="229"/>
      <c r="F6" s="6"/>
      <c r="AC6" s="37"/>
      <c r="AE6" s="38"/>
    </row>
    <row r="7" spans="1:43" s="36" customFormat="1" ht="19.5" thickBot="1" x14ac:dyDescent="0.4">
      <c r="B7" s="550" t="s">
        <v>402</v>
      </c>
      <c r="C7" s="550"/>
      <c r="D7" s="550"/>
      <c r="E7" s="550"/>
      <c r="F7" s="550"/>
      <c r="G7" s="550"/>
      <c r="H7" s="550"/>
      <c r="I7" s="550"/>
      <c r="J7" s="550"/>
      <c r="K7" s="550"/>
      <c r="L7" s="550"/>
      <c r="M7" s="550"/>
      <c r="N7" s="550"/>
      <c r="O7" s="550"/>
      <c r="P7" s="550"/>
      <c r="Q7" s="550"/>
      <c r="R7" s="550"/>
      <c r="S7" s="550"/>
      <c r="T7" s="550"/>
      <c r="U7" s="550"/>
      <c r="V7" s="550"/>
      <c r="W7" s="550"/>
      <c r="X7" s="550"/>
      <c r="Y7" s="550"/>
      <c r="Z7" s="94" t="s">
        <v>229</v>
      </c>
      <c r="AA7" s="550" t="s">
        <v>231</v>
      </c>
      <c r="AB7" s="550"/>
      <c r="AC7" s="550"/>
      <c r="AD7" s="550"/>
      <c r="AE7" s="550"/>
    </row>
    <row r="8" spans="1:43" s="36" customFormat="1" ht="297" x14ac:dyDescent="0.2">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304</v>
      </c>
      <c r="X8" s="106" t="s">
        <v>23</v>
      </c>
      <c r="Y8" s="105" t="s">
        <v>281</v>
      </c>
      <c r="Z8" s="45"/>
      <c r="AA8" s="219" t="s">
        <v>24</v>
      </c>
      <c r="AB8" s="101" t="s">
        <v>237</v>
      </c>
      <c r="AC8" s="220" t="s">
        <v>25</v>
      </c>
      <c r="AD8" s="101" t="s">
        <v>26</v>
      </c>
      <c r="AE8" s="221" t="s">
        <v>27</v>
      </c>
    </row>
    <row r="9" spans="1:43" s="36" customFormat="1" ht="14.65" customHeight="1" thickBot="1" x14ac:dyDescent="0.25">
      <c r="A9" s="232"/>
      <c r="B9" s="558" t="s">
        <v>375</v>
      </c>
      <c r="C9" s="559"/>
      <c r="D9" s="559"/>
      <c r="E9" s="559"/>
      <c r="F9" s="559"/>
      <c r="G9" s="559"/>
      <c r="H9" s="559"/>
      <c r="I9" s="559"/>
      <c r="J9" s="559"/>
      <c r="K9" s="559"/>
      <c r="L9" s="559"/>
      <c r="M9" s="559"/>
      <c r="N9" s="559"/>
      <c r="O9" s="559"/>
      <c r="P9" s="559"/>
      <c r="Q9" s="559"/>
      <c r="R9" s="559"/>
      <c r="S9" s="559"/>
      <c r="T9" s="559"/>
      <c r="U9" s="559"/>
      <c r="V9" s="559"/>
      <c r="W9" s="559"/>
      <c r="X9" s="559"/>
      <c r="Y9" s="559"/>
      <c r="Z9" s="559"/>
      <c r="AA9" s="559"/>
      <c r="AB9" s="559"/>
      <c r="AC9" s="559"/>
      <c r="AD9" s="559"/>
      <c r="AE9" s="560"/>
      <c r="AK9" s="36" t="s">
        <v>306</v>
      </c>
    </row>
    <row r="10" spans="1:43" s="36" customFormat="1" ht="14.65" customHeight="1" x14ac:dyDescent="0.25">
      <c r="A10" s="232"/>
      <c r="B10" s="113">
        <v>10513</v>
      </c>
      <c r="C10" s="110">
        <v>503.34000000000003</v>
      </c>
      <c r="D10" s="110">
        <v>916.03</v>
      </c>
      <c r="E10" s="110">
        <v>2734.8700000000003</v>
      </c>
      <c r="F10" s="110">
        <v>9971.4999999999982</v>
      </c>
      <c r="G10" s="110">
        <v>831.74</v>
      </c>
      <c r="H10" s="110">
        <v>52.6</v>
      </c>
      <c r="I10" s="110">
        <v>11.55</v>
      </c>
      <c r="J10" s="110">
        <v>15.84</v>
      </c>
      <c r="K10" s="110">
        <v>5.5</v>
      </c>
      <c r="L10" s="110">
        <v>478.42</v>
      </c>
      <c r="M10" s="110">
        <v>20.78</v>
      </c>
      <c r="N10" s="110">
        <v>636.20999999999992</v>
      </c>
      <c r="O10" s="110">
        <v>2766.56</v>
      </c>
      <c r="P10" s="110">
        <v>2270.2200000000003</v>
      </c>
      <c r="Q10" s="110">
        <v>2849.21</v>
      </c>
      <c r="R10" s="110"/>
      <c r="S10" s="110"/>
      <c r="T10" s="110"/>
      <c r="U10" s="110"/>
      <c r="V10" s="110"/>
      <c r="W10" s="110"/>
      <c r="X10" s="110"/>
      <c r="Y10" s="110"/>
      <c r="Z10" s="210" t="s">
        <v>28</v>
      </c>
      <c r="AA10" s="110"/>
      <c r="AB10" s="110"/>
      <c r="AC10" s="110">
        <v>24.293800181690294</v>
      </c>
      <c r="AD10" s="110"/>
      <c r="AE10" s="111">
        <v>7239.552454143708</v>
      </c>
      <c r="AG10" s="38"/>
      <c r="AK10" s="554" t="s">
        <v>288</v>
      </c>
      <c r="AL10" s="555"/>
      <c r="AM10" s="555"/>
      <c r="AN10" s="555"/>
      <c r="AO10" s="555"/>
      <c r="AP10" s="555"/>
      <c r="AQ10" s="389">
        <v>4.8758144999999996E-2</v>
      </c>
    </row>
    <row r="11" spans="1:43" s="36" customFormat="1" ht="14.65" customHeight="1" x14ac:dyDescent="0.25">
      <c r="A11" s="232"/>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10" t="s">
        <v>483</v>
      </c>
      <c r="AA11" s="110"/>
      <c r="AB11" s="110"/>
      <c r="AC11" s="110"/>
      <c r="AD11" s="110">
        <v>0</v>
      </c>
      <c r="AE11" s="111">
        <v>0</v>
      </c>
      <c r="AI11" s="38"/>
      <c r="AK11" s="390" t="s">
        <v>289</v>
      </c>
      <c r="AL11" s="280"/>
      <c r="AM11" s="280"/>
      <c r="AN11" s="280"/>
      <c r="AO11" s="280"/>
      <c r="AP11" s="280"/>
      <c r="AQ11" s="391">
        <v>3.3667559999999999E-2</v>
      </c>
    </row>
    <row r="12" spans="1:43" s="36" customFormat="1" ht="14.65" customHeight="1" x14ac:dyDescent="0.35">
      <c r="A12" s="232"/>
      <c r="B12" s="551" t="s">
        <v>403</v>
      </c>
      <c r="C12" s="552"/>
      <c r="D12" s="552"/>
      <c r="E12" s="552"/>
      <c r="F12" s="552"/>
      <c r="G12" s="552"/>
      <c r="H12" s="552"/>
      <c r="I12" s="552"/>
      <c r="J12" s="552"/>
      <c r="K12" s="552"/>
      <c r="L12" s="552"/>
      <c r="M12" s="552"/>
      <c r="N12" s="552"/>
      <c r="O12" s="552"/>
      <c r="P12" s="552"/>
      <c r="Q12" s="552"/>
      <c r="R12" s="552"/>
      <c r="S12" s="552"/>
      <c r="T12" s="552"/>
      <c r="U12" s="552"/>
      <c r="V12" s="552"/>
      <c r="W12" s="552"/>
      <c r="X12" s="552"/>
      <c r="Y12" s="552"/>
      <c r="Z12" s="552"/>
      <c r="AA12" s="552"/>
      <c r="AB12" s="552"/>
      <c r="AC12" s="552"/>
      <c r="AD12" s="552"/>
      <c r="AE12" s="553"/>
      <c r="AK12" s="390" t="s">
        <v>290</v>
      </c>
      <c r="AL12" s="280"/>
      <c r="AM12" s="280"/>
      <c r="AN12" s="280"/>
      <c r="AO12" s="280"/>
      <c r="AP12" s="280"/>
      <c r="AQ12" s="391">
        <v>3.3652585000000006E-2</v>
      </c>
    </row>
    <row r="13" spans="1:43" ht="15" x14ac:dyDescent="0.25">
      <c r="B13" s="129"/>
      <c r="C13" s="110"/>
      <c r="D13" s="110"/>
      <c r="E13" s="110"/>
      <c r="F13" s="110"/>
      <c r="G13" s="110"/>
      <c r="H13" s="110"/>
      <c r="I13" s="110"/>
      <c r="J13" s="110"/>
      <c r="K13" s="110"/>
      <c r="L13" s="110"/>
      <c r="M13" s="110"/>
      <c r="N13" s="110"/>
      <c r="O13" s="122"/>
      <c r="P13" s="122"/>
      <c r="Q13" s="122"/>
      <c r="R13" s="110"/>
      <c r="S13" s="110"/>
      <c r="T13" s="110"/>
      <c r="U13" s="110"/>
      <c r="V13" s="110"/>
      <c r="W13" s="110"/>
      <c r="X13" s="110">
        <v>8.7874312499999991</v>
      </c>
      <c r="Y13" s="110"/>
      <c r="Z13" s="210" t="s">
        <v>277</v>
      </c>
      <c r="AA13" s="110"/>
      <c r="AB13" s="110"/>
      <c r="AC13" s="110">
        <v>13.808820535714284</v>
      </c>
      <c r="AD13" s="110"/>
      <c r="AE13" s="111">
        <v>4115.0285196428567</v>
      </c>
      <c r="AK13" s="390" t="s">
        <v>291</v>
      </c>
      <c r="AL13" s="280"/>
      <c r="AM13" s="280"/>
      <c r="AN13" s="280"/>
      <c r="AO13" s="280"/>
      <c r="AP13" s="280"/>
      <c r="AQ13" s="391">
        <v>4.3516480000000003E-2</v>
      </c>
    </row>
    <row r="14" spans="1:43" ht="15" x14ac:dyDescent="0.25">
      <c r="A14" s="46"/>
      <c r="B14" s="113"/>
      <c r="C14" s="110"/>
      <c r="D14" s="110"/>
      <c r="E14" s="110"/>
      <c r="F14" s="110"/>
      <c r="G14" s="110"/>
      <c r="H14" s="110"/>
      <c r="I14" s="110"/>
      <c r="J14" s="110"/>
      <c r="K14" s="110"/>
      <c r="L14" s="110"/>
      <c r="M14" s="110"/>
      <c r="N14" s="110"/>
      <c r="O14" s="110"/>
      <c r="P14" s="110"/>
      <c r="Q14" s="110"/>
      <c r="R14" s="110"/>
      <c r="S14" s="110"/>
      <c r="T14" s="110"/>
      <c r="U14" s="110"/>
      <c r="V14" s="38"/>
      <c r="W14" s="110">
        <v>-449.02652551680001</v>
      </c>
      <c r="Y14" s="111"/>
      <c r="Z14" s="210" t="s">
        <v>305</v>
      </c>
      <c r="AA14" s="110"/>
      <c r="AB14" s="110"/>
      <c r="AC14" s="110">
        <v>-7.0561311152640007</v>
      </c>
      <c r="AD14" s="110"/>
      <c r="AE14" s="111">
        <v>-2102.7270723486722</v>
      </c>
      <c r="AK14" s="390" t="s">
        <v>292</v>
      </c>
      <c r="AL14" s="280"/>
      <c r="AM14" s="280"/>
      <c r="AN14" s="280"/>
      <c r="AO14" s="280"/>
      <c r="AP14" s="280"/>
      <c r="AQ14" s="391">
        <v>3.6757280000000003E-2</v>
      </c>
    </row>
    <row r="15" spans="1:43" s="36" customFormat="1" ht="14.65" customHeight="1" x14ac:dyDescent="0.25">
      <c r="A15" s="232"/>
      <c r="B15" s="113"/>
      <c r="C15" s="110"/>
      <c r="D15" s="110"/>
      <c r="E15" s="110"/>
      <c r="F15" s="110"/>
      <c r="G15" s="110"/>
      <c r="H15" s="110"/>
      <c r="I15" s="110"/>
      <c r="J15" s="110"/>
      <c r="K15" s="110"/>
      <c r="L15" s="110"/>
      <c r="M15" s="110"/>
      <c r="N15" s="110"/>
      <c r="O15" s="110"/>
      <c r="P15" s="110"/>
      <c r="Q15" s="110"/>
      <c r="R15" s="110"/>
      <c r="S15" s="110"/>
      <c r="T15" s="110"/>
      <c r="U15" s="110"/>
      <c r="V15" s="110"/>
      <c r="W15" s="110"/>
      <c r="X15" s="69">
        <v>3.1720000000000002</v>
      </c>
      <c r="Y15" s="110"/>
      <c r="Z15" s="210" t="s">
        <v>376</v>
      </c>
      <c r="AA15" s="110"/>
      <c r="AB15" s="110"/>
      <c r="AC15" s="110">
        <v>4.9845714285714292E-2</v>
      </c>
      <c r="AD15" s="110"/>
      <c r="AE15" s="111">
        <v>14.854022857142859</v>
      </c>
      <c r="AJ15" s="38"/>
      <c r="AK15" s="390" t="s">
        <v>293</v>
      </c>
      <c r="AL15" s="280"/>
      <c r="AM15" s="280"/>
      <c r="AN15" s="280"/>
      <c r="AO15" s="280"/>
      <c r="AP15" s="280"/>
      <c r="AQ15" s="391">
        <v>2.5476140000000001E-2</v>
      </c>
    </row>
    <row r="16" spans="1:43" s="36" customFormat="1" ht="14.65" customHeight="1" x14ac:dyDescent="0.25">
      <c r="A16" s="232"/>
      <c r="B16" s="113"/>
      <c r="C16" s="110"/>
      <c r="D16" s="110"/>
      <c r="E16" s="110"/>
      <c r="F16" s="110"/>
      <c r="G16" s="110"/>
      <c r="H16" s="110"/>
      <c r="I16" s="110"/>
      <c r="J16" s="110"/>
      <c r="K16" s="110"/>
      <c r="L16" s="110"/>
      <c r="M16" s="110"/>
      <c r="N16" s="110"/>
      <c r="O16" s="110"/>
      <c r="P16" s="110"/>
      <c r="Q16" s="110"/>
      <c r="R16" s="110"/>
      <c r="S16" s="110"/>
      <c r="T16" s="110"/>
      <c r="U16" s="110"/>
      <c r="V16" s="38"/>
      <c r="W16" s="38"/>
      <c r="X16" s="110">
        <v>3999.7640000000001</v>
      </c>
      <c r="Y16" s="110"/>
      <c r="Z16" s="210" t="s">
        <v>278</v>
      </c>
      <c r="AA16" s="110"/>
      <c r="AB16" s="110"/>
      <c r="AC16" s="110">
        <v>62.853434285714293</v>
      </c>
      <c r="AD16" s="110"/>
      <c r="AE16" s="111">
        <v>18730.323417142859</v>
      </c>
      <c r="AJ16" s="38"/>
      <c r="AK16" s="390" t="s">
        <v>294</v>
      </c>
      <c r="AL16" s="280"/>
      <c r="AM16" s="280"/>
      <c r="AN16" s="280"/>
      <c r="AO16" s="280"/>
      <c r="AP16" s="280"/>
      <c r="AQ16" s="391">
        <v>4.4355785000000002E-2</v>
      </c>
    </row>
    <row r="17" spans="1:43" s="36" customFormat="1" ht="14.65" customHeight="1" x14ac:dyDescent="0.25">
      <c r="A17" s="232"/>
      <c r="B17" s="113"/>
      <c r="C17" s="110"/>
      <c r="D17" s="110"/>
      <c r="E17" s="110"/>
      <c r="F17" s="110"/>
      <c r="G17" s="110"/>
      <c r="H17" s="110"/>
      <c r="I17" s="110"/>
      <c r="J17" s="110"/>
      <c r="K17" s="110"/>
      <c r="L17" s="110"/>
      <c r="M17" s="110"/>
      <c r="N17" s="110"/>
      <c r="O17" s="110"/>
      <c r="P17" s="110"/>
      <c r="Q17" s="110"/>
      <c r="R17" s="110"/>
      <c r="S17" s="110"/>
      <c r="T17" s="110"/>
      <c r="U17" s="110"/>
      <c r="V17" s="110"/>
      <c r="W17" s="110"/>
      <c r="X17" s="110">
        <v>2792.4749999999999</v>
      </c>
      <c r="Y17" s="110"/>
      <c r="Z17" s="210" t="s">
        <v>279</v>
      </c>
      <c r="AA17" s="110"/>
      <c r="AB17" s="110"/>
      <c r="AC17" s="110">
        <v>43.881750000000004</v>
      </c>
      <c r="AD17" s="110"/>
      <c r="AE17" s="111">
        <v>13076.761500000001</v>
      </c>
      <c r="AI17" s="38"/>
      <c r="AK17" s="390" t="s">
        <v>295</v>
      </c>
      <c r="AL17" s="280"/>
      <c r="AM17" s="280"/>
      <c r="AN17" s="280"/>
      <c r="AO17" s="280"/>
      <c r="AP17" s="280"/>
      <c r="AQ17" s="391">
        <v>1.3454987999999999E-2</v>
      </c>
    </row>
    <row r="18" spans="1:43" s="36" customFormat="1" ht="14.65" customHeight="1" x14ac:dyDescent="0.25">
      <c r="A18" s="232"/>
      <c r="B18" s="113"/>
      <c r="C18" s="110"/>
      <c r="D18" s="110"/>
      <c r="E18" s="110"/>
      <c r="F18" s="110"/>
      <c r="G18" s="110"/>
      <c r="H18" s="110"/>
      <c r="I18" s="110"/>
      <c r="J18" s="110"/>
      <c r="K18" s="110"/>
      <c r="L18" s="110"/>
      <c r="M18" s="110"/>
      <c r="N18" s="110"/>
      <c r="O18" s="110"/>
      <c r="P18" s="110">
        <v>105.387</v>
      </c>
      <c r="Q18" s="110"/>
      <c r="R18" s="110"/>
      <c r="S18" s="110"/>
      <c r="T18" s="110"/>
      <c r="U18" s="110"/>
      <c r="V18" s="110"/>
      <c r="W18" s="110"/>
      <c r="X18" s="110"/>
      <c r="Y18" s="110"/>
      <c r="Z18" s="210" t="s">
        <v>280</v>
      </c>
      <c r="AA18" s="110"/>
      <c r="AB18" s="110"/>
      <c r="AC18" s="110">
        <v>2.9851959171370881</v>
      </c>
      <c r="AD18" s="110"/>
      <c r="AE18" s="111">
        <v>889.58838330685228</v>
      </c>
      <c r="AI18" s="38"/>
      <c r="AK18" s="390" t="s">
        <v>296</v>
      </c>
      <c r="AL18" s="280"/>
      <c r="AM18" s="280"/>
      <c r="AN18" s="280"/>
      <c r="AO18" s="280"/>
      <c r="AP18" s="280"/>
      <c r="AQ18" s="391">
        <v>3.361198E-2</v>
      </c>
    </row>
    <row r="19" spans="1:43" s="36" customFormat="1" ht="14.65" customHeight="1" x14ac:dyDescent="0.25">
      <c r="A19" s="232"/>
      <c r="B19" s="113"/>
      <c r="C19" s="110"/>
      <c r="D19" s="110"/>
      <c r="E19" s="110"/>
      <c r="F19" s="110"/>
      <c r="G19" s="110"/>
      <c r="H19" s="110"/>
      <c r="I19" s="110"/>
      <c r="J19" s="110"/>
      <c r="K19" s="110"/>
      <c r="L19" s="110"/>
      <c r="M19" s="110"/>
      <c r="N19" s="110"/>
      <c r="O19" s="110"/>
      <c r="P19" s="110">
        <v>509.54300000000001</v>
      </c>
      <c r="Q19" s="110"/>
      <c r="R19" s="110"/>
      <c r="S19" s="110"/>
      <c r="T19" s="110"/>
      <c r="U19" s="110"/>
      <c r="V19" s="110"/>
      <c r="W19" s="110"/>
      <c r="X19" s="110"/>
      <c r="Y19" s="110"/>
      <c r="Z19" s="210" t="s">
        <v>285</v>
      </c>
      <c r="AA19" s="110"/>
      <c r="AB19" s="110"/>
      <c r="AC19" s="110">
        <v>8.007104285714286</v>
      </c>
      <c r="AD19" s="110"/>
      <c r="AE19" s="111">
        <v>2386.1170771428574</v>
      </c>
      <c r="AI19" s="38"/>
      <c r="AK19" s="390" t="s">
        <v>297</v>
      </c>
      <c r="AL19" s="280"/>
      <c r="AM19" s="280"/>
      <c r="AN19" s="280"/>
      <c r="AO19" s="280"/>
      <c r="AP19" s="280"/>
      <c r="AQ19" s="391">
        <v>7.7802725000000003E-2</v>
      </c>
    </row>
    <row r="20" spans="1:43" s="36" customFormat="1" ht="14.65" customHeight="1" x14ac:dyDescent="0.25">
      <c r="A20" s="232"/>
      <c r="B20" s="113"/>
      <c r="C20" s="110"/>
      <c r="D20" s="110"/>
      <c r="E20" s="110"/>
      <c r="F20" s="110"/>
      <c r="G20" s="110"/>
      <c r="H20" s="110"/>
      <c r="I20" s="110"/>
      <c r="J20" s="110"/>
      <c r="K20" s="110"/>
      <c r="L20" s="110"/>
      <c r="M20" s="110"/>
      <c r="N20" s="110"/>
      <c r="O20" s="110"/>
      <c r="P20" s="110">
        <v>1703.665</v>
      </c>
      <c r="Q20" s="110"/>
      <c r="R20" s="110"/>
      <c r="S20" s="110"/>
      <c r="T20" s="110"/>
      <c r="U20" s="110"/>
      <c r="V20" s="110"/>
      <c r="W20" s="110"/>
      <c r="X20" s="110"/>
      <c r="Y20" s="110"/>
      <c r="Z20" s="210" t="s">
        <v>286</v>
      </c>
      <c r="AA20" s="110"/>
      <c r="AB20" s="110"/>
      <c r="AC20" s="110">
        <v>20.078908928571426</v>
      </c>
      <c r="AD20" s="110"/>
      <c r="AE20" s="111">
        <v>5983.5148607142846</v>
      </c>
      <c r="AK20" s="390" t="s">
        <v>298</v>
      </c>
      <c r="AL20" s="280"/>
      <c r="AM20" s="280"/>
      <c r="AN20" s="280"/>
      <c r="AO20" s="280"/>
      <c r="AP20" s="280"/>
      <c r="AQ20" s="391">
        <v>2.5828534399999999E-2</v>
      </c>
    </row>
    <row r="21" spans="1:43" s="36" customFormat="1" ht="14.65" customHeight="1" x14ac:dyDescent="0.25">
      <c r="A21" s="232"/>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7162.5810364895397</v>
      </c>
      <c r="Z21" s="210" t="s">
        <v>284</v>
      </c>
      <c r="AA21" s="110">
        <v>3151.5356560553973</v>
      </c>
      <c r="AB21" s="110"/>
      <c r="AC21" s="110"/>
      <c r="AD21" s="110"/>
      <c r="AE21" s="111">
        <v>3151.5356560553973</v>
      </c>
      <c r="AK21" s="390" t="s">
        <v>299</v>
      </c>
      <c r="AL21" s="280"/>
      <c r="AM21" s="280"/>
      <c r="AN21" s="280"/>
      <c r="AO21" s="280"/>
      <c r="AP21" s="280"/>
      <c r="AQ21" s="391">
        <v>3.1998940000000003E-2</v>
      </c>
    </row>
    <row r="22" spans="1:43" s="36" customFormat="1" ht="14.65" customHeight="1" x14ac:dyDescent="0.25">
      <c r="A22" s="232"/>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24.956305012853001</v>
      </c>
      <c r="Z22" s="210" t="s">
        <v>282</v>
      </c>
      <c r="AA22" s="110">
        <v>18.301290342758868</v>
      </c>
      <c r="AB22" s="110"/>
      <c r="AC22" s="110"/>
      <c r="AD22" s="110"/>
      <c r="AE22" s="111">
        <v>18.301290342758868</v>
      </c>
      <c r="AK22" s="390" t="s">
        <v>300</v>
      </c>
      <c r="AL22" s="280"/>
      <c r="AM22" s="280"/>
      <c r="AN22" s="280"/>
      <c r="AO22" s="280"/>
      <c r="AP22" s="280"/>
      <c r="AQ22" s="391">
        <v>3.1216724000000001E-2</v>
      </c>
    </row>
    <row r="23" spans="1:43" s="36" customFormat="1" ht="14.65" customHeight="1" thickBot="1" x14ac:dyDescent="0.35">
      <c r="A23" s="232"/>
      <c r="B23" s="149"/>
      <c r="C23" s="118"/>
      <c r="D23" s="118"/>
      <c r="E23" s="118"/>
      <c r="F23" s="118"/>
      <c r="G23" s="118"/>
      <c r="H23" s="118"/>
      <c r="I23" s="118"/>
      <c r="J23" s="118"/>
      <c r="K23" s="118"/>
      <c r="L23" s="118"/>
      <c r="M23" s="118"/>
      <c r="N23" s="118"/>
      <c r="O23" s="118"/>
      <c r="P23" s="118"/>
      <c r="Q23" s="118"/>
      <c r="R23" s="118"/>
      <c r="S23" s="118"/>
      <c r="T23" s="118"/>
      <c r="U23" s="118"/>
      <c r="V23" s="118"/>
      <c r="W23" s="118"/>
      <c r="X23" s="118"/>
      <c r="Y23" s="118">
        <v>342.82082149234895</v>
      </c>
      <c r="Z23" s="222" t="s">
        <v>283</v>
      </c>
      <c r="AA23" s="118">
        <v>37.710290364158389</v>
      </c>
      <c r="AB23" s="118"/>
      <c r="AC23" s="118"/>
      <c r="AD23" s="118"/>
      <c r="AE23" s="119">
        <v>37.710290364158389</v>
      </c>
      <c r="AK23" s="390" t="s">
        <v>301</v>
      </c>
      <c r="AL23" s="280"/>
      <c r="AM23" s="280"/>
      <c r="AN23" s="280"/>
      <c r="AO23" s="280"/>
      <c r="AP23" s="280"/>
      <c r="AQ23" s="391">
        <v>0.1336068</v>
      </c>
    </row>
    <row r="24" spans="1:43" s="36" customFormat="1" ht="14.65" customHeight="1" thickBot="1" x14ac:dyDescent="0.3">
      <c r="A24" s="232"/>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3" t="s">
        <v>30</v>
      </c>
      <c r="AA24" s="112">
        <v>3207.5472367623147</v>
      </c>
      <c r="AB24" s="112">
        <v>0</v>
      </c>
      <c r="AC24" s="112">
        <v>168.90272873356338</v>
      </c>
      <c r="AD24" s="112">
        <v>0</v>
      </c>
      <c r="AE24" s="212">
        <v>53540.560399364207</v>
      </c>
      <c r="AJ24" s="38"/>
      <c r="AK24" s="390" t="s">
        <v>302</v>
      </c>
      <c r="AL24" s="280"/>
      <c r="AM24" s="280"/>
      <c r="AN24" s="280"/>
      <c r="AO24" s="280"/>
      <c r="AP24" s="280"/>
      <c r="AQ24" s="391">
        <v>3.2117048127081278E-2</v>
      </c>
    </row>
    <row r="25" spans="1:43" s="36" customFormat="1" ht="15.6" customHeight="1" thickBot="1" x14ac:dyDescent="0.4">
      <c r="A25" s="232"/>
      <c r="B25" s="392" t="s">
        <v>404</v>
      </c>
      <c r="AK25" s="393" t="s">
        <v>303</v>
      </c>
      <c r="AL25" s="394"/>
      <c r="AM25" s="394"/>
      <c r="AN25" s="394"/>
      <c r="AO25" s="394"/>
      <c r="AP25" s="394"/>
      <c r="AQ25" s="62" t="s">
        <v>405</v>
      </c>
    </row>
    <row r="26" spans="1:43" s="36" customFormat="1" ht="15.6" customHeight="1" x14ac:dyDescent="0.2">
      <c r="A26" s="232"/>
      <c r="B26" s="392" t="s">
        <v>484</v>
      </c>
    </row>
    <row r="27" spans="1:43" s="36" customFormat="1" ht="15.6" customHeight="1" x14ac:dyDescent="0.2">
      <c r="A27" s="232"/>
    </row>
    <row r="28" spans="1:43" s="36" customFormat="1" ht="14.65" customHeight="1" x14ac:dyDescent="0.2">
      <c r="A28" s="232"/>
      <c r="AJ28" s="38"/>
    </row>
    <row r="29" spans="1:43" s="36" customFormat="1" x14ac:dyDescent="0.2">
      <c r="A29" s="233"/>
      <c r="AC29" s="37"/>
      <c r="AE29" s="38"/>
    </row>
    <row r="30" spans="1:43" s="36" customFormat="1" x14ac:dyDescent="0.2">
      <c r="A30" s="233"/>
      <c r="AC30" s="37"/>
      <c r="AE30" s="38"/>
      <c r="AH30" s="38"/>
    </row>
    <row r="31" spans="1:43" s="36" customFormat="1" ht="15" x14ac:dyDescent="0.25">
      <c r="A31" s="233"/>
      <c r="B31" s="38"/>
      <c r="C31" s="38"/>
      <c r="D31" s="38"/>
      <c r="E31" s="38"/>
      <c r="F31" s="38"/>
      <c r="G31" s="38"/>
      <c r="H31" s="38"/>
      <c r="I31" s="38"/>
      <c r="J31" s="38"/>
      <c r="K31" s="38"/>
      <c r="L31" s="38"/>
      <c r="M31" s="38"/>
      <c r="N31" s="38"/>
      <c r="O31" s="38"/>
      <c r="P31" s="38"/>
      <c r="Q31" s="38"/>
      <c r="R31" s="38"/>
      <c r="S31" s="38"/>
      <c r="T31" s="38"/>
      <c r="U31" s="38"/>
      <c r="V31" s="38"/>
      <c r="W31" s="38"/>
      <c r="X31" s="38"/>
      <c r="Y31" s="38"/>
      <c r="Z31" s="234"/>
      <c r="AA31" s="38"/>
      <c r="AB31" s="38"/>
      <c r="AC31" s="38"/>
      <c r="AD31" s="38"/>
      <c r="AE31" s="38"/>
      <c r="AK31" s="280"/>
      <c r="AL31" s="280"/>
      <c r="AM31" s="280"/>
      <c r="AN31" s="280"/>
      <c r="AO31" s="280"/>
      <c r="AP31" s="280"/>
    </row>
    <row r="32" spans="1:43" s="36" customFormat="1" ht="15" x14ac:dyDescent="0.25">
      <c r="A32" s="233"/>
      <c r="B32" s="38"/>
      <c r="C32" s="38"/>
      <c r="D32" s="38"/>
      <c r="E32" s="38"/>
      <c r="F32" s="38"/>
      <c r="G32" s="38"/>
      <c r="H32" s="38"/>
      <c r="I32" s="38"/>
      <c r="J32" s="38"/>
      <c r="K32" s="38"/>
      <c r="L32" s="38"/>
      <c r="M32" s="38"/>
      <c r="N32" s="38"/>
      <c r="O32" s="38"/>
      <c r="P32" s="38"/>
      <c r="Q32" s="38"/>
      <c r="R32" s="38"/>
      <c r="S32" s="38"/>
      <c r="T32" s="38"/>
      <c r="U32" s="38"/>
      <c r="V32" s="38"/>
      <c r="W32" s="38"/>
      <c r="X32" s="38"/>
      <c r="Y32" s="38"/>
      <c r="Z32" s="234"/>
      <c r="AA32" s="38"/>
      <c r="AB32" s="38"/>
      <c r="AC32" s="38"/>
      <c r="AD32" s="38"/>
      <c r="AE32" s="38"/>
      <c r="AK32" s="280"/>
      <c r="AL32" s="280"/>
      <c r="AM32" s="280"/>
      <c r="AN32" s="280"/>
      <c r="AO32" s="280"/>
      <c r="AP32" s="280"/>
    </row>
    <row r="33" spans="1:42" s="36" customFormat="1" ht="15" x14ac:dyDescent="0.25">
      <c r="A33" s="233"/>
      <c r="B33" s="38"/>
      <c r="C33" s="38"/>
      <c r="D33" s="38"/>
      <c r="E33" s="38"/>
      <c r="F33" s="38"/>
      <c r="G33" s="38"/>
      <c r="H33" s="38"/>
      <c r="I33" s="38"/>
      <c r="J33" s="38"/>
      <c r="K33" s="38"/>
      <c r="L33" s="38"/>
      <c r="M33" s="38"/>
      <c r="N33" s="38"/>
      <c r="O33" s="38"/>
      <c r="P33" s="38"/>
      <c r="Q33" s="38"/>
      <c r="R33" s="38"/>
      <c r="S33" s="38"/>
      <c r="T33" s="38"/>
      <c r="U33" s="38"/>
      <c r="V33" s="38"/>
      <c r="W33" s="38"/>
      <c r="Y33" s="38"/>
      <c r="Z33" s="234"/>
      <c r="AA33" s="38"/>
      <c r="AB33" s="38"/>
      <c r="AC33" s="38"/>
      <c r="AD33" s="38"/>
      <c r="AE33" s="38"/>
      <c r="AK33" s="280"/>
      <c r="AL33" s="280"/>
      <c r="AM33" s="280"/>
      <c r="AN33" s="280"/>
      <c r="AO33" s="280"/>
      <c r="AP33" s="280"/>
    </row>
    <row r="34" spans="1:42" s="36" customFormat="1" ht="15" x14ac:dyDescent="0.25">
      <c r="A34" s="233"/>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80"/>
      <c r="AL34" s="280"/>
      <c r="AM34" s="280"/>
      <c r="AN34" s="280"/>
      <c r="AO34" s="280"/>
      <c r="AP34" s="280"/>
    </row>
    <row r="35" spans="1:42" s="36" customFormat="1" ht="15" x14ac:dyDescent="0.25">
      <c r="A35" s="233"/>
      <c r="B35" s="38"/>
      <c r="C35" s="38"/>
      <c r="D35" s="38"/>
      <c r="E35" s="38"/>
      <c r="F35" s="38"/>
      <c r="G35" s="38"/>
      <c r="H35" s="38"/>
      <c r="I35" s="38"/>
      <c r="J35" s="38"/>
      <c r="K35" s="38"/>
      <c r="L35" s="38"/>
      <c r="M35" s="38"/>
      <c r="N35" s="38"/>
      <c r="O35" s="38"/>
      <c r="P35" s="38"/>
      <c r="Q35" s="38"/>
      <c r="R35" s="38"/>
      <c r="S35" s="38"/>
      <c r="T35" s="38"/>
      <c r="U35" s="38"/>
      <c r="V35" s="38"/>
      <c r="W35" s="38"/>
      <c r="X35" s="38"/>
      <c r="Y35" s="38"/>
      <c r="Z35" s="234"/>
      <c r="AA35" s="38"/>
      <c r="AB35" s="38"/>
      <c r="AC35" s="38"/>
      <c r="AD35" s="38"/>
      <c r="AE35" s="38"/>
      <c r="AK35" s="280"/>
      <c r="AL35" s="280"/>
      <c r="AM35" s="280"/>
      <c r="AN35" s="280"/>
      <c r="AO35" s="280"/>
      <c r="AP35" s="280"/>
    </row>
    <row r="36" spans="1:42" s="36" customFormat="1" ht="15" x14ac:dyDescent="0.25">
      <c r="A36" s="233"/>
      <c r="B36" s="38"/>
      <c r="C36" s="38"/>
      <c r="D36" s="38"/>
      <c r="E36" s="38"/>
      <c r="F36" s="38"/>
      <c r="G36" s="38"/>
      <c r="H36" s="38"/>
      <c r="I36" s="38"/>
      <c r="J36" s="38"/>
      <c r="K36" s="38"/>
      <c r="L36" s="38"/>
      <c r="M36" s="38"/>
      <c r="N36" s="38"/>
      <c r="O36" s="38"/>
      <c r="P36" s="38"/>
      <c r="Q36" s="38"/>
      <c r="R36" s="38"/>
      <c r="S36" s="38"/>
      <c r="T36" s="38"/>
      <c r="U36" s="38"/>
      <c r="V36" s="38"/>
      <c r="W36" s="38"/>
      <c r="X36" s="38"/>
      <c r="Y36" s="38"/>
      <c r="Z36" s="234"/>
      <c r="AA36" s="38"/>
      <c r="AB36" s="38"/>
      <c r="AC36" s="38"/>
      <c r="AD36" s="38"/>
      <c r="AE36" s="38"/>
      <c r="AK36" s="280"/>
      <c r="AL36" s="280"/>
      <c r="AM36" s="280"/>
      <c r="AN36" s="280"/>
      <c r="AO36" s="280"/>
      <c r="AP36" s="280"/>
    </row>
    <row r="37" spans="1:42" s="36" customFormat="1" ht="15" x14ac:dyDescent="0.25">
      <c r="A37" s="233"/>
      <c r="B37" s="38"/>
      <c r="C37" s="38"/>
      <c r="D37" s="38"/>
      <c r="E37" s="38"/>
      <c r="F37" s="38"/>
      <c r="G37" s="38"/>
      <c r="H37" s="38"/>
      <c r="I37" s="38"/>
      <c r="J37" s="38"/>
      <c r="K37" s="38"/>
      <c r="L37" s="38"/>
      <c r="M37" s="38"/>
      <c r="N37" s="38"/>
      <c r="O37" s="38"/>
      <c r="P37" s="38"/>
      <c r="Q37" s="38"/>
      <c r="R37" s="38"/>
      <c r="S37" s="38"/>
      <c r="T37" s="38"/>
      <c r="U37" s="38"/>
      <c r="V37" s="38"/>
      <c r="W37" s="38"/>
      <c r="X37" s="38"/>
      <c r="Y37" s="38"/>
      <c r="Z37" s="234"/>
      <c r="AA37" s="38"/>
      <c r="AB37" s="38"/>
      <c r="AC37" s="38"/>
      <c r="AD37" s="38"/>
      <c r="AE37" s="38"/>
      <c r="AK37" s="280"/>
      <c r="AL37" s="280"/>
      <c r="AM37" s="280"/>
      <c r="AN37" s="280"/>
      <c r="AO37" s="280"/>
      <c r="AP37" s="280"/>
    </row>
    <row r="38" spans="1:42" s="36" customFormat="1" ht="15" x14ac:dyDescent="0.25">
      <c r="A38" s="233"/>
      <c r="B38" s="38"/>
      <c r="C38" s="38"/>
      <c r="D38" s="38"/>
      <c r="E38" s="38"/>
      <c r="F38" s="38"/>
      <c r="G38" s="38"/>
      <c r="H38" s="38"/>
      <c r="I38" s="38"/>
      <c r="J38" s="38"/>
      <c r="K38" s="38"/>
      <c r="L38" s="38"/>
      <c r="M38" s="38"/>
      <c r="N38" s="38"/>
      <c r="O38" s="38"/>
      <c r="P38" s="38"/>
      <c r="Q38" s="38"/>
      <c r="R38" s="38"/>
      <c r="S38" s="38"/>
      <c r="T38" s="38"/>
      <c r="U38" s="38"/>
      <c r="V38" s="38"/>
      <c r="W38" s="38"/>
      <c r="X38" s="38"/>
      <c r="Y38" s="38"/>
      <c r="Z38" s="234"/>
      <c r="AA38" s="38"/>
      <c r="AB38" s="38"/>
      <c r="AC38" s="38"/>
      <c r="AD38" s="38"/>
      <c r="AE38" s="38"/>
      <c r="AK38" s="280"/>
      <c r="AL38" s="280"/>
      <c r="AM38" s="280"/>
      <c r="AN38" s="280"/>
      <c r="AO38" s="280"/>
      <c r="AP38" s="280"/>
    </row>
    <row r="39" spans="1:42" s="36" customFormat="1" ht="15" x14ac:dyDescent="0.25">
      <c r="A39" s="233"/>
      <c r="B39" s="38"/>
      <c r="C39" s="38"/>
      <c r="D39" s="38"/>
      <c r="E39" s="38"/>
      <c r="F39" s="38"/>
      <c r="G39" s="38"/>
      <c r="H39" s="38"/>
      <c r="I39" s="38"/>
      <c r="J39" s="38"/>
      <c r="K39" s="38"/>
      <c r="L39" s="38"/>
      <c r="M39" s="38"/>
      <c r="N39" s="38"/>
      <c r="O39" s="38"/>
      <c r="P39" s="38"/>
      <c r="Q39" s="38"/>
      <c r="R39" s="38"/>
      <c r="S39" s="38"/>
      <c r="T39" s="38"/>
      <c r="U39" s="38"/>
      <c r="V39" s="38"/>
      <c r="W39" s="38"/>
      <c r="X39" s="38"/>
      <c r="Y39" s="38"/>
      <c r="Z39" s="234"/>
      <c r="AA39" s="38"/>
      <c r="AB39" s="38"/>
      <c r="AC39" s="38"/>
      <c r="AD39" s="38"/>
      <c r="AE39" s="38"/>
      <c r="AK39" s="280"/>
      <c r="AL39" s="280"/>
      <c r="AM39" s="280"/>
      <c r="AN39" s="280"/>
      <c r="AO39" s="280"/>
      <c r="AP39" s="280"/>
    </row>
    <row r="40" spans="1:42" s="36" customFormat="1" ht="15" x14ac:dyDescent="0.25">
      <c r="A40" s="233"/>
      <c r="B40" s="38"/>
      <c r="C40" s="38"/>
      <c r="D40" s="38"/>
      <c r="E40" s="38"/>
      <c r="F40" s="38"/>
      <c r="G40" s="38"/>
      <c r="H40" s="38"/>
      <c r="I40" s="38"/>
      <c r="J40" s="38"/>
      <c r="K40" s="38"/>
      <c r="L40" s="38"/>
      <c r="M40" s="38"/>
      <c r="N40" s="38"/>
      <c r="O40" s="38"/>
      <c r="P40" s="38"/>
      <c r="Q40" s="38"/>
      <c r="R40" s="38"/>
      <c r="S40" s="38"/>
      <c r="T40" s="38"/>
      <c r="U40" s="38"/>
      <c r="V40" s="38"/>
      <c r="W40" s="38"/>
      <c r="X40" s="38"/>
      <c r="Y40" s="38"/>
      <c r="Z40" s="234"/>
      <c r="AA40" s="38"/>
      <c r="AB40" s="38"/>
      <c r="AC40" s="38"/>
      <c r="AD40" s="38"/>
      <c r="AE40" s="38"/>
      <c r="AK40" s="280"/>
      <c r="AL40" s="280"/>
      <c r="AM40" s="280"/>
      <c r="AN40" s="280"/>
      <c r="AO40" s="280"/>
      <c r="AP40" s="280"/>
    </row>
    <row r="41" spans="1:42" s="36" customFormat="1" ht="15" x14ac:dyDescent="0.25">
      <c r="A41" s="233"/>
      <c r="B41" s="38"/>
      <c r="C41" s="38"/>
      <c r="D41" s="38"/>
      <c r="E41" s="38"/>
      <c r="F41" s="38"/>
      <c r="G41" s="38"/>
      <c r="H41" s="38"/>
      <c r="I41" s="38"/>
      <c r="J41" s="38"/>
      <c r="K41" s="38"/>
      <c r="L41" s="38"/>
      <c r="M41" s="38"/>
      <c r="N41" s="38"/>
      <c r="O41" s="38"/>
      <c r="P41" s="38"/>
      <c r="Q41" s="38"/>
      <c r="R41" s="38"/>
      <c r="S41" s="38"/>
      <c r="T41" s="38"/>
      <c r="U41" s="38"/>
      <c r="V41" s="38"/>
      <c r="W41" s="38"/>
      <c r="X41" s="38"/>
      <c r="Y41" s="38"/>
      <c r="Z41" s="234"/>
      <c r="AA41" s="38"/>
      <c r="AB41" s="38"/>
      <c r="AC41" s="38"/>
      <c r="AD41" s="38"/>
      <c r="AE41" s="38"/>
      <c r="AK41" s="280"/>
      <c r="AL41" s="280"/>
      <c r="AM41" s="280"/>
      <c r="AN41" s="280"/>
      <c r="AO41" s="280"/>
      <c r="AP41" s="280"/>
    </row>
    <row r="42" spans="1:42" s="36" customFormat="1" ht="15" x14ac:dyDescent="0.25">
      <c r="A42" s="233"/>
      <c r="B42" s="38"/>
      <c r="C42" s="38"/>
      <c r="D42" s="38"/>
      <c r="E42" s="38"/>
      <c r="F42" s="38"/>
      <c r="G42" s="38"/>
      <c r="H42" s="38"/>
      <c r="I42" s="38"/>
      <c r="J42" s="38"/>
      <c r="K42" s="38"/>
      <c r="L42" s="38"/>
      <c r="M42" s="38"/>
      <c r="N42" s="38"/>
      <c r="O42" s="38"/>
      <c r="P42" s="38"/>
      <c r="Q42" s="38"/>
      <c r="R42" s="38"/>
      <c r="S42" s="38"/>
      <c r="T42" s="38"/>
      <c r="U42" s="38"/>
      <c r="V42" s="38"/>
      <c r="W42" s="38"/>
      <c r="X42" s="38"/>
      <c r="Y42" s="38"/>
      <c r="Z42" s="234"/>
      <c r="AA42" s="38"/>
      <c r="AB42" s="38"/>
      <c r="AC42" s="38"/>
      <c r="AD42" s="38"/>
      <c r="AE42" s="38"/>
      <c r="AK42" s="280"/>
      <c r="AL42" s="280"/>
      <c r="AM42" s="280"/>
      <c r="AN42" s="280"/>
      <c r="AO42" s="280"/>
      <c r="AP42" s="280"/>
    </row>
    <row r="43" spans="1:42" s="36" customFormat="1" ht="15" x14ac:dyDescent="0.25">
      <c r="AK43" s="280"/>
      <c r="AL43" s="280"/>
      <c r="AM43" s="280"/>
      <c r="AN43" s="280"/>
      <c r="AO43" s="280"/>
      <c r="AP43" s="280"/>
    </row>
    <row r="44" spans="1:42" s="36" customFormat="1" ht="15" x14ac:dyDescent="0.25">
      <c r="AK44" s="280"/>
      <c r="AL44" s="280"/>
      <c r="AM44" s="280"/>
      <c r="AN44" s="280"/>
      <c r="AO44" s="280"/>
      <c r="AP44" s="280"/>
    </row>
    <row r="45" spans="1:42" s="36" customFormat="1" ht="15" x14ac:dyDescent="0.25">
      <c r="AK45" s="280"/>
      <c r="AL45" s="280"/>
      <c r="AM45" s="280"/>
      <c r="AN45" s="280"/>
      <c r="AO45" s="280"/>
      <c r="AP45" s="280"/>
    </row>
    <row r="46" spans="1:42" s="36" customFormat="1" ht="15" x14ac:dyDescent="0.25">
      <c r="AC46" s="37"/>
      <c r="AE46" s="38"/>
      <c r="AK46" s="280"/>
      <c r="AL46" s="280"/>
      <c r="AM46" s="280"/>
      <c r="AN46" s="280"/>
      <c r="AO46" s="280"/>
      <c r="AP46" s="280"/>
    </row>
    <row r="47" spans="1:42" s="36" customFormat="1" ht="15" x14ac:dyDescent="0.25">
      <c r="AC47" s="37"/>
      <c r="AE47" s="38"/>
      <c r="AK47" s="280"/>
      <c r="AL47" s="280"/>
      <c r="AM47" s="280"/>
      <c r="AN47" s="280"/>
      <c r="AO47" s="280"/>
      <c r="AP47" s="280"/>
    </row>
    <row r="48" spans="1:42" s="36" customFormat="1" x14ac:dyDescent="0.2">
      <c r="AC48" s="37"/>
      <c r="AE48" s="38"/>
    </row>
    <row r="49" spans="29:31" s="36" customFormat="1" x14ac:dyDescent="0.2">
      <c r="AC49" s="37"/>
      <c r="AE49" s="38"/>
    </row>
    <row r="50" spans="29:31" s="36" customFormat="1" x14ac:dyDescent="0.2">
      <c r="AC50" s="37"/>
      <c r="AE50" s="38"/>
    </row>
    <row r="51" spans="29:31" s="36" customFormat="1" x14ac:dyDescent="0.2">
      <c r="AC51" s="37"/>
      <c r="AE51" s="38"/>
    </row>
    <row r="52" spans="29:31" s="36" customFormat="1" x14ac:dyDescent="0.2">
      <c r="AC52" s="37"/>
      <c r="AE52" s="38"/>
    </row>
    <row r="53" spans="29:31" s="36" customFormat="1" x14ac:dyDescent="0.2">
      <c r="AC53" s="37"/>
      <c r="AE53" s="38"/>
    </row>
    <row r="54" spans="29:31" s="36" customFormat="1" x14ac:dyDescent="0.2">
      <c r="AC54" s="37"/>
      <c r="AE54" s="38"/>
    </row>
    <row r="55" spans="29:31" s="36" customFormat="1" x14ac:dyDescent="0.2">
      <c r="AC55" s="37"/>
      <c r="AE55" s="38"/>
    </row>
    <row r="56" spans="29:31" s="36" customFormat="1" x14ac:dyDescent="0.2">
      <c r="AC56" s="37"/>
      <c r="AE56" s="38"/>
    </row>
    <row r="57" spans="29:31" s="36" customFormat="1" x14ac:dyDescent="0.2">
      <c r="AC57" s="37"/>
      <c r="AE57" s="38"/>
    </row>
    <row r="58" spans="29:31" s="36" customFormat="1" x14ac:dyDescent="0.2">
      <c r="AC58" s="37"/>
      <c r="AE58" s="38"/>
    </row>
    <row r="59" spans="29:31" s="36" customFormat="1" x14ac:dyDescent="0.2">
      <c r="AC59" s="37"/>
      <c r="AE59" s="38"/>
    </row>
    <row r="60" spans="29:31" s="36" customFormat="1" x14ac:dyDescent="0.2">
      <c r="AC60" s="37"/>
      <c r="AE60" s="38"/>
    </row>
    <row r="61" spans="29:31" s="36" customFormat="1" x14ac:dyDescent="0.2">
      <c r="AC61" s="37"/>
      <c r="AE61" s="38"/>
    </row>
    <row r="62" spans="29:31" s="36" customFormat="1" x14ac:dyDescent="0.2">
      <c r="AC62" s="37"/>
      <c r="AE62" s="38"/>
    </row>
    <row r="63" spans="29:31" s="36" customFormat="1" x14ac:dyDescent="0.2">
      <c r="AC63" s="37"/>
      <c r="AE63" s="38"/>
    </row>
    <row r="64" spans="29:31" s="36" customFormat="1" x14ac:dyDescent="0.2">
      <c r="AC64" s="37"/>
      <c r="AE64" s="38"/>
    </row>
    <row r="65" spans="29:31" s="36" customFormat="1" x14ac:dyDescent="0.2">
      <c r="AC65" s="37"/>
      <c r="AE65" s="38"/>
    </row>
    <row r="66" spans="29:31" s="36" customFormat="1" x14ac:dyDescent="0.2">
      <c r="AC66" s="37"/>
      <c r="AE66" s="38"/>
    </row>
    <row r="67" spans="29:31" s="36" customFormat="1" x14ac:dyDescent="0.2">
      <c r="AC67" s="37"/>
      <c r="AE67" s="38"/>
    </row>
    <row r="68" spans="29:31" s="36" customFormat="1" x14ac:dyDescent="0.2">
      <c r="AC68" s="37"/>
      <c r="AE68" s="38"/>
    </row>
    <row r="69" spans="29:31" s="36" customFormat="1" x14ac:dyDescent="0.2">
      <c r="AC69" s="37"/>
      <c r="AE69" s="38"/>
    </row>
    <row r="70" spans="29:31" s="36" customFormat="1" x14ac:dyDescent="0.2">
      <c r="AC70" s="37"/>
      <c r="AE70" s="38"/>
    </row>
    <row r="71" spans="29:31" s="36" customFormat="1" x14ac:dyDescent="0.2">
      <c r="AC71" s="37"/>
      <c r="AE71" s="38"/>
    </row>
    <row r="72" spans="29:31" s="36" customFormat="1" x14ac:dyDescent="0.2">
      <c r="AC72" s="37"/>
      <c r="AE72" s="38"/>
    </row>
    <row r="73" spans="29:31" s="36" customFormat="1" x14ac:dyDescent="0.2">
      <c r="AC73" s="37"/>
      <c r="AE73" s="38"/>
    </row>
    <row r="74" spans="29:31" s="36" customFormat="1" x14ac:dyDescent="0.2">
      <c r="AC74" s="37"/>
      <c r="AE74" s="38"/>
    </row>
    <row r="75" spans="29:31" s="36" customFormat="1" x14ac:dyDescent="0.2">
      <c r="AC75" s="37"/>
      <c r="AE75" s="38"/>
    </row>
    <row r="76" spans="29:31" s="36" customFormat="1" x14ac:dyDescent="0.2">
      <c r="AC76" s="37"/>
      <c r="AE76" s="38"/>
    </row>
    <row r="77" spans="29:31" s="36" customFormat="1" x14ac:dyDescent="0.2">
      <c r="AC77" s="37"/>
      <c r="AE77" s="38"/>
    </row>
    <row r="78" spans="29:31" s="36" customFormat="1" x14ac:dyDescent="0.2">
      <c r="AC78" s="37"/>
      <c r="AE78" s="38"/>
    </row>
    <row r="79" spans="29:31" s="36" customFormat="1" x14ac:dyDescent="0.2">
      <c r="AC79" s="37"/>
      <c r="AE79" s="38"/>
    </row>
    <row r="80" spans="29:31" s="36" customFormat="1" x14ac:dyDescent="0.2">
      <c r="AC80" s="37"/>
      <c r="AE80" s="38"/>
    </row>
    <row r="81" spans="29:31" s="36" customFormat="1" x14ac:dyDescent="0.2">
      <c r="AC81" s="37"/>
      <c r="AE81" s="38"/>
    </row>
    <row r="82" spans="29:31" s="36" customFormat="1" x14ac:dyDescent="0.2">
      <c r="AC82" s="37"/>
      <c r="AE82" s="38"/>
    </row>
    <row r="83" spans="29:31" s="36" customFormat="1" x14ac:dyDescent="0.2">
      <c r="AC83" s="37"/>
      <c r="AE83" s="38"/>
    </row>
    <row r="84" spans="29:31" s="36" customFormat="1" x14ac:dyDescent="0.2">
      <c r="AC84" s="37"/>
      <c r="AE84" s="38"/>
    </row>
    <row r="85" spans="29:31" s="36" customFormat="1" x14ac:dyDescent="0.2">
      <c r="AC85" s="37"/>
      <c r="AE85" s="38"/>
    </row>
    <row r="86" spans="29:31" s="36" customFormat="1" x14ac:dyDescent="0.2">
      <c r="AC86" s="37"/>
      <c r="AE86" s="38"/>
    </row>
    <row r="87" spans="29:31" s="36" customFormat="1" x14ac:dyDescent="0.2">
      <c r="AC87" s="37"/>
      <c r="AE87" s="38"/>
    </row>
    <row r="88" spans="29:31" s="36" customFormat="1" x14ac:dyDescent="0.2">
      <c r="AC88" s="37"/>
      <c r="AE88" s="38"/>
    </row>
    <row r="89" spans="29:31" s="36" customFormat="1" x14ac:dyDescent="0.2">
      <c r="AC89" s="37"/>
      <c r="AE89" s="38"/>
    </row>
    <row r="90" spans="29:31" s="36" customFormat="1" x14ac:dyDescent="0.2">
      <c r="AC90" s="37"/>
      <c r="AE90" s="38"/>
    </row>
    <row r="91" spans="29:31" s="36" customFormat="1" x14ac:dyDescent="0.2">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I87"/>
  <sheetViews>
    <sheetView zoomScale="85" zoomScaleNormal="85" workbookViewId="0">
      <selection sqref="A1:XFD1048576"/>
    </sheetView>
  </sheetViews>
  <sheetFormatPr defaultColWidth="8.7109375" defaultRowHeight="14.25" x14ac:dyDescent="0.2"/>
  <cols>
    <col min="1" max="5" width="8.7109375" style="36"/>
    <col min="6" max="6" width="9" style="36" customWidth="1"/>
    <col min="7" max="8" width="8.7109375" style="36"/>
    <col min="9" max="9" width="10.7109375" style="36" customWidth="1"/>
    <col min="10" max="10" width="60.42578125" style="46" customWidth="1"/>
    <col min="11" max="11" width="12.85546875" style="36" customWidth="1"/>
    <col min="12" max="12" width="10.5703125" style="36" bestFit="1" customWidth="1"/>
    <col min="13" max="13" width="9.5703125" style="37" bestFit="1" customWidth="1"/>
    <col min="14" max="14" width="12.28515625" style="36" bestFit="1" customWidth="1"/>
    <col min="15" max="15" width="8.7109375" style="36"/>
    <col min="16" max="16" width="14.42578125" style="38" customWidth="1"/>
    <col min="17" max="35" width="9.140625" style="36" customWidth="1"/>
    <col min="36" max="16384" width="8.7109375" style="46"/>
  </cols>
  <sheetData>
    <row r="1" spans="1:35" s="36" customFormat="1" ht="15" thickBot="1" x14ac:dyDescent="0.25">
      <c r="M1" s="37"/>
      <c r="P1" s="38"/>
    </row>
    <row r="2" spans="1:35" s="36" customFormat="1" ht="15" x14ac:dyDescent="0.2">
      <c r="A2" s="281" t="s">
        <v>0</v>
      </c>
      <c r="B2" s="282"/>
      <c r="C2" s="282"/>
      <c r="D2" s="283">
        <v>2018</v>
      </c>
      <c r="J2" s="39" t="s">
        <v>95</v>
      </c>
      <c r="M2" s="37"/>
      <c r="P2" s="38"/>
    </row>
    <row r="3" spans="1:35" s="36" customFormat="1" ht="35.1" customHeight="1" thickBot="1" x14ac:dyDescent="0.25">
      <c r="A3" s="40" t="s">
        <v>230</v>
      </c>
      <c r="B3" s="41" t="s">
        <v>79</v>
      </c>
      <c r="C3" s="42" t="s">
        <v>235</v>
      </c>
      <c r="D3" s="43"/>
      <c r="J3" s="44" t="s">
        <v>1</v>
      </c>
      <c r="M3" s="37"/>
      <c r="P3" s="38"/>
    </row>
    <row r="4" spans="1:35" s="36" customFormat="1" x14ac:dyDescent="0.2">
      <c r="J4" s="94" t="s">
        <v>485</v>
      </c>
      <c r="M4" s="37"/>
      <c r="P4" s="38"/>
    </row>
    <row r="5" spans="1:35" s="36" customFormat="1" x14ac:dyDescent="0.2">
      <c r="B5" s="6"/>
      <c r="C5" s="6"/>
      <c r="D5" s="6"/>
      <c r="E5" s="229"/>
      <c r="F5" s="6"/>
      <c r="M5" s="37"/>
      <c r="P5" s="38"/>
    </row>
    <row r="6" spans="1:35" s="36" customFormat="1" ht="21" customHeight="1" x14ac:dyDescent="0.4">
      <c r="B6" s="6"/>
      <c r="C6" s="230"/>
      <c r="D6" s="231"/>
      <c r="E6" s="229"/>
      <c r="F6" s="6"/>
      <c r="M6" s="37"/>
      <c r="P6" s="38"/>
    </row>
    <row r="7" spans="1:35" s="36" customFormat="1" ht="17.25" thickBot="1" x14ac:dyDescent="0.25">
      <c r="B7" s="550" t="s">
        <v>341</v>
      </c>
      <c r="C7" s="550"/>
      <c r="D7" s="550"/>
      <c r="E7" s="550"/>
      <c r="F7" s="550"/>
      <c r="G7" s="550"/>
      <c r="H7" s="550"/>
      <c r="I7" s="550"/>
      <c r="J7" s="94" t="s">
        <v>229</v>
      </c>
      <c r="K7" s="550" t="s">
        <v>231</v>
      </c>
      <c r="L7" s="550"/>
      <c r="M7" s="550"/>
      <c r="N7" s="550"/>
      <c r="O7" s="550"/>
      <c r="P7" s="550"/>
    </row>
    <row r="8" spans="1:35" s="36" customFormat="1" ht="231.75" x14ac:dyDescent="0.2">
      <c r="B8" s="102" t="s">
        <v>80</v>
      </c>
      <c r="C8" s="101" t="s">
        <v>81</v>
      </c>
      <c r="D8" s="101" t="s">
        <v>82</v>
      </c>
      <c r="E8" s="101" t="s">
        <v>83</v>
      </c>
      <c r="F8" s="101" t="s">
        <v>337</v>
      </c>
      <c r="G8" s="101" t="s">
        <v>84</v>
      </c>
      <c r="H8" s="101" t="s">
        <v>85</v>
      </c>
      <c r="I8" s="101" t="s">
        <v>373</v>
      </c>
      <c r="J8" s="45"/>
      <c r="K8" s="219" t="s">
        <v>24</v>
      </c>
      <c r="L8" s="101" t="s">
        <v>237</v>
      </c>
      <c r="M8" s="220" t="s">
        <v>25</v>
      </c>
      <c r="N8" s="101" t="s">
        <v>86</v>
      </c>
      <c r="O8" s="219" t="s">
        <v>374</v>
      </c>
      <c r="P8" s="221" t="s">
        <v>394</v>
      </c>
    </row>
    <row r="9" spans="1:35" s="36" customFormat="1" ht="17.25" customHeight="1" x14ac:dyDescent="0.2">
      <c r="A9" s="232"/>
      <c r="B9" s="561" t="s">
        <v>232</v>
      </c>
      <c r="C9" s="562"/>
      <c r="D9" s="562"/>
      <c r="E9" s="562"/>
      <c r="F9" s="562"/>
      <c r="G9" s="562"/>
      <c r="H9" s="562"/>
      <c r="I9" s="562"/>
      <c r="J9" s="562"/>
      <c r="K9" s="562"/>
      <c r="L9" s="562"/>
      <c r="M9" s="562"/>
      <c r="N9" s="562"/>
      <c r="O9" s="562"/>
      <c r="P9" s="563"/>
    </row>
    <row r="10" spans="1:35" s="36" customFormat="1" ht="14.45" customHeight="1" x14ac:dyDescent="0.2">
      <c r="A10" s="232"/>
      <c r="B10" s="384">
        <v>5249.125</v>
      </c>
      <c r="C10" s="69"/>
      <c r="D10" s="69"/>
      <c r="E10" s="69"/>
      <c r="F10" s="69"/>
      <c r="G10" s="69"/>
      <c r="H10" s="69"/>
      <c r="I10" s="69"/>
      <c r="J10" s="207" t="s">
        <v>468</v>
      </c>
      <c r="K10" s="110"/>
      <c r="L10" s="110"/>
      <c r="M10" s="110"/>
      <c r="N10" s="110">
        <v>-1171.5205589411005</v>
      </c>
      <c r="O10" s="110">
        <v>0.81834122502017681</v>
      </c>
      <c r="P10" s="111">
        <v>4295.5753827840354</v>
      </c>
      <c r="Q10" s="108"/>
      <c r="T10" s="284"/>
      <c r="U10" s="284"/>
      <c r="V10" s="284"/>
      <c r="W10" s="284"/>
      <c r="X10" s="284"/>
      <c r="Y10" s="284"/>
      <c r="Z10" s="284"/>
      <c r="AA10" s="284"/>
      <c r="AB10" s="284"/>
      <c r="AC10" s="284"/>
      <c r="AD10" s="284"/>
      <c r="AE10" s="284"/>
      <c r="AF10" s="284"/>
      <c r="AG10" s="284"/>
      <c r="AH10" s="284"/>
      <c r="AI10" s="284"/>
    </row>
    <row r="11" spans="1:35" s="36" customFormat="1" ht="14.45" customHeight="1" x14ac:dyDescent="0.2">
      <c r="A11" s="232"/>
      <c r="B11" s="384"/>
      <c r="C11" s="69">
        <v>39566.5</v>
      </c>
      <c r="D11" s="69"/>
      <c r="E11" s="69"/>
      <c r="F11" s="69"/>
      <c r="G11" s="69"/>
      <c r="H11" s="69"/>
      <c r="I11" s="69"/>
      <c r="J11" s="207" t="s">
        <v>469</v>
      </c>
      <c r="K11" s="110"/>
      <c r="L11" s="110"/>
      <c r="M11" s="110"/>
      <c r="N11" s="110">
        <v>-10553.38172839495</v>
      </c>
      <c r="O11" s="110">
        <v>0.97799231683658694</v>
      </c>
      <c r="P11" s="111">
        <v>38695.733004114816</v>
      </c>
      <c r="Q11" s="108"/>
      <c r="R11" s="38"/>
    </row>
    <row r="12" spans="1:35" s="36" customFormat="1" ht="14.45" customHeight="1" x14ac:dyDescent="0.2">
      <c r="A12" s="232"/>
      <c r="B12" s="384"/>
      <c r="C12" s="69"/>
      <c r="D12" s="69">
        <v>794.6875</v>
      </c>
      <c r="E12" s="69"/>
      <c r="F12" s="69"/>
      <c r="G12" s="69"/>
      <c r="H12" s="69"/>
      <c r="I12" s="69"/>
      <c r="J12" s="207" t="s">
        <v>470</v>
      </c>
      <c r="K12" s="110"/>
      <c r="L12" s="110"/>
      <c r="M12" s="110"/>
      <c r="N12" s="110">
        <v>-2178.8678596626655</v>
      </c>
      <c r="O12" s="110">
        <v>10.05323747019607</v>
      </c>
      <c r="P12" s="111">
        <v>7989.1821520964395</v>
      </c>
      <c r="Q12" s="285"/>
    </row>
    <row r="13" spans="1:35" s="36" customFormat="1" ht="14.45" customHeight="1" x14ac:dyDescent="0.2">
      <c r="A13" s="232"/>
      <c r="B13" s="384"/>
      <c r="C13" s="69"/>
      <c r="D13" s="69"/>
      <c r="E13" s="69">
        <v>348.3125</v>
      </c>
      <c r="F13" s="69"/>
      <c r="G13" s="69"/>
      <c r="H13" s="69"/>
      <c r="I13" s="69"/>
      <c r="J13" s="207" t="s">
        <v>471</v>
      </c>
      <c r="K13" s="110"/>
      <c r="L13" s="110"/>
      <c r="M13" s="110"/>
      <c r="N13" s="110">
        <v>0</v>
      </c>
      <c r="O13" s="110"/>
      <c r="P13" s="111">
        <v>0</v>
      </c>
      <c r="Q13" s="286"/>
    </row>
    <row r="14" spans="1:35" s="36" customFormat="1" ht="14.45" customHeight="1" x14ac:dyDescent="0.2">
      <c r="A14" s="232"/>
      <c r="B14" s="384"/>
      <c r="C14" s="69"/>
      <c r="D14" s="69"/>
      <c r="E14" s="69"/>
      <c r="F14" s="69">
        <v>144.25</v>
      </c>
      <c r="G14" s="69"/>
      <c r="H14" s="69"/>
      <c r="I14" s="69"/>
      <c r="J14" s="207" t="s">
        <v>472</v>
      </c>
      <c r="K14" s="110"/>
      <c r="L14" s="110"/>
      <c r="M14" s="110"/>
      <c r="N14" s="110" t="s">
        <v>344</v>
      </c>
      <c r="O14" s="110"/>
      <c r="P14" s="111" t="s">
        <v>344</v>
      </c>
      <c r="Q14" s="286"/>
      <c r="R14" s="108"/>
      <c r="S14" s="108"/>
      <c r="T14" s="108"/>
      <c r="U14" s="287"/>
      <c r="V14" s="108"/>
      <c r="W14" s="108"/>
    </row>
    <row r="15" spans="1:35" s="36" customFormat="1" ht="14.45" customHeight="1" x14ac:dyDescent="0.2">
      <c r="A15" s="232"/>
      <c r="B15" s="384"/>
      <c r="C15" s="69"/>
      <c r="D15" s="69"/>
      <c r="E15" s="69"/>
      <c r="F15" s="69"/>
      <c r="G15" s="69">
        <v>5984.875</v>
      </c>
      <c r="H15" s="69"/>
      <c r="I15" s="69"/>
      <c r="J15" s="207" t="s">
        <v>473</v>
      </c>
      <c r="K15" s="110"/>
      <c r="L15" s="110"/>
      <c r="M15" s="110"/>
      <c r="N15" s="110" t="s">
        <v>344</v>
      </c>
      <c r="O15" s="110"/>
      <c r="P15" s="111" t="s">
        <v>344</v>
      </c>
    </row>
    <row r="16" spans="1:35" s="36" customFormat="1" ht="14.45" customHeight="1" x14ac:dyDescent="0.2">
      <c r="A16" s="232"/>
      <c r="B16" s="384"/>
      <c r="C16" s="69"/>
      <c r="D16" s="69"/>
      <c r="E16" s="69"/>
      <c r="F16" s="69"/>
      <c r="G16" s="69"/>
      <c r="H16" s="69">
        <v>6.0625</v>
      </c>
      <c r="I16" s="69"/>
      <c r="J16" s="207" t="s">
        <v>474</v>
      </c>
      <c r="K16" s="110"/>
      <c r="L16" s="110"/>
      <c r="M16" s="110"/>
      <c r="N16" s="110" t="s">
        <v>344</v>
      </c>
      <c r="O16" s="110"/>
      <c r="P16" s="111" t="s">
        <v>344</v>
      </c>
    </row>
    <row r="17" spans="1:23" s="36" customFormat="1" ht="14.45" customHeight="1" x14ac:dyDescent="0.2">
      <c r="A17" s="232"/>
      <c r="B17" s="384"/>
      <c r="C17" s="69"/>
      <c r="D17" s="69"/>
      <c r="E17" s="69"/>
      <c r="F17" s="69"/>
      <c r="G17" s="69"/>
      <c r="H17" s="69"/>
      <c r="I17" s="69"/>
      <c r="J17" s="207" t="s">
        <v>87</v>
      </c>
      <c r="K17" s="110"/>
      <c r="L17" s="110"/>
      <c r="M17" s="110"/>
      <c r="N17" s="110"/>
      <c r="O17" s="110"/>
      <c r="P17" s="111">
        <v>0</v>
      </c>
    </row>
    <row r="18" spans="1:23" s="36" customFormat="1" ht="14.45" customHeight="1" x14ac:dyDescent="0.2">
      <c r="A18" s="232"/>
      <c r="B18" s="384"/>
      <c r="C18" s="69">
        <v>1005.9375</v>
      </c>
      <c r="D18" s="69">
        <v>99.8125</v>
      </c>
      <c r="E18" s="69">
        <v>20.25</v>
      </c>
      <c r="F18" s="69"/>
      <c r="G18" s="69"/>
      <c r="H18" s="69">
        <v>0.5</v>
      </c>
      <c r="I18" s="69"/>
      <c r="J18" s="207" t="s">
        <v>475</v>
      </c>
      <c r="K18" s="110"/>
      <c r="L18" s="110"/>
      <c r="M18" s="110"/>
      <c r="N18" s="110">
        <v>719.1030855994951</v>
      </c>
      <c r="O18" s="110">
        <v>-2.3406225600220285</v>
      </c>
      <c r="P18" s="111">
        <v>-2636.7113138648151</v>
      </c>
    </row>
    <row r="19" spans="1:23" s="36" customFormat="1" ht="14.45" customHeight="1" x14ac:dyDescent="0.2">
      <c r="A19" s="232"/>
      <c r="B19" s="384">
        <v>36.75</v>
      </c>
      <c r="C19" s="496"/>
      <c r="D19" s="69">
        <v>201.4375</v>
      </c>
      <c r="E19" s="69">
        <v>4.125</v>
      </c>
      <c r="F19" s="69"/>
      <c r="G19" s="69"/>
      <c r="H19" s="69">
        <v>5.3125</v>
      </c>
      <c r="I19" s="69"/>
      <c r="J19" s="207" t="s">
        <v>476</v>
      </c>
      <c r="K19" s="110"/>
      <c r="L19" s="110"/>
      <c r="M19" s="110"/>
      <c r="N19" s="110">
        <v>-73.489247233018531</v>
      </c>
      <c r="O19" s="110">
        <v>1.088180002777323</v>
      </c>
      <c r="P19" s="111">
        <v>269.46057318773461</v>
      </c>
    </row>
    <row r="20" spans="1:23" s="36" customFormat="1" ht="14.45" customHeight="1" x14ac:dyDescent="0.2">
      <c r="A20" s="232"/>
      <c r="B20" s="384">
        <v>27.625</v>
      </c>
      <c r="C20" s="69">
        <v>547.6875</v>
      </c>
      <c r="D20" s="496"/>
      <c r="E20" s="69"/>
      <c r="F20" s="69"/>
      <c r="G20" s="69"/>
      <c r="H20" s="69"/>
      <c r="I20" s="69"/>
      <c r="J20" s="207" t="s">
        <v>477</v>
      </c>
      <c r="K20" s="110"/>
      <c r="L20" s="110"/>
      <c r="M20" s="110"/>
      <c r="N20" s="110">
        <v>-70.966626190611095</v>
      </c>
      <c r="O20" s="110">
        <v>0.45229499219799213</v>
      </c>
      <c r="P20" s="111">
        <v>260.21096269890734</v>
      </c>
      <c r="Q20" s="285"/>
      <c r="W20" s="38"/>
    </row>
    <row r="21" spans="1:23" s="36" customFormat="1" ht="14.45" customHeight="1" x14ac:dyDescent="0.2">
      <c r="A21" s="232"/>
      <c r="B21" s="384">
        <v>8.5</v>
      </c>
      <c r="C21" s="69">
        <v>52</v>
      </c>
      <c r="D21" s="69">
        <v>30.75</v>
      </c>
      <c r="E21" s="496"/>
      <c r="F21" s="69"/>
      <c r="G21" s="69"/>
      <c r="H21" s="69"/>
      <c r="I21" s="69"/>
      <c r="J21" s="207" t="s">
        <v>478</v>
      </c>
      <c r="K21" s="110"/>
      <c r="L21" s="110"/>
      <c r="M21" s="110"/>
      <c r="N21" s="110" t="s">
        <v>344</v>
      </c>
      <c r="O21" s="110"/>
      <c r="P21" s="111" t="s">
        <v>344</v>
      </c>
      <c r="U21" s="38"/>
      <c r="V21" s="38"/>
    </row>
    <row r="22" spans="1:23" s="36" customFormat="1" ht="14.45" customHeight="1" x14ac:dyDescent="0.2">
      <c r="A22" s="232"/>
      <c r="B22" s="384">
        <v>4</v>
      </c>
      <c r="C22" s="69">
        <v>19.8125</v>
      </c>
      <c r="D22" s="69">
        <v>3.5625</v>
      </c>
      <c r="E22" s="496"/>
      <c r="F22" s="69"/>
      <c r="G22" s="69"/>
      <c r="H22" s="69"/>
      <c r="I22" s="69"/>
      <c r="J22" s="207" t="s">
        <v>479</v>
      </c>
      <c r="K22" s="110"/>
      <c r="L22" s="110"/>
      <c r="M22" s="110"/>
      <c r="N22" s="110" t="s">
        <v>344</v>
      </c>
      <c r="O22" s="110"/>
      <c r="P22" s="111" t="s">
        <v>344</v>
      </c>
      <c r="U22" s="38"/>
      <c r="V22" s="38"/>
    </row>
    <row r="23" spans="1:23" s="36" customFormat="1" ht="14.45" customHeight="1" x14ac:dyDescent="0.2">
      <c r="A23" s="232"/>
      <c r="B23" s="384">
        <v>7.875</v>
      </c>
      <c r="C23" s="69">
        <v>511.875</v>
      </c>
      <c r="D23" s="69">
        <v>23.125</v>
      </c>
      <c r="E23" s="69">
        <v>1</v>
      </c>
      <c r="F23" s="69"/>
      <c r="G23" s="496"/>
      <c r="H23" s="69">
        <v>2.875</v>
      </c>
      <c r="I23" s="69"/>
      <c r="J23" s="207" t="s">
        <v>480</v>
      </c>
      <c r="K23" s="110"/>
      <c r="L23" s="110"/>
      <c r="M23" s="110"/>
      <c r="N23" s="110">
        <v>-649.87757266306517</v>
      </c>
      <c r="O23" s="110">
        <v>4.3582705680803029</v>
      </c>
      <c r="P23" s="111">
        <v>2382.8844330979055</v>
      </c>
      <c r="Q23" s="285"/>
      <c r="R23" s="108"/>
      <c r="U23" s="37"/>
      <c r="V23" s="38"/>
    </row>
    <row r="24" spans="1:23" s="36" customFormat="1" ht="14.45" customHeight="1" x14ac:dyDescent="0.2">
      <c r="A24" s="232"/>
      <c r="B24" s="384"/>
      <c r="C24" s="69"/>
      <c r="D24" s="69"/>
      <c r="E24" s="69"/>
      <c r="F24" s="69"/>
      <c r="G24" s="69"/>
      <c r="H24" s="69">
        <v>0</v>
      </c>
      <c r="I24" s="69"/>
      <c r="J24" s="207" t="s">
        <v>481</v>
      </c>
      <c r="K24" s="110"/>
      <c r="L24" s="110"/>
      <c r="M24" s="110"/>
      <c r="N24" s="110"/>
      <c r="O24" s="110"/>
      <c r="P24" s="111">
        <v>0</v>
      </c>
      <c r="U24" s="38"/>
      <c r="V24" s="38"/>
    </row>
    <row r="25" spans="1:23" s="36" customFormat="1" ht="14.45" customHeight="1" x14ac:dyDescent="0.2">
      <c r="A25" s="232"/>
      <c r="B25" s="242">
        <v>36.75</v>
      </c>
      <c r="C25" s="385"/>
      <c r="D25" s="385">
        <v>201.4375</v>
      </c>
      <c r="E25" s="496"/>
      <c r="F25" s="496"/>
      <c r="G25" s="496"/>
      <c r="H25" s="496"/>
      <c r="I25" s="496"/>
      <c r="J25" s="207" t="s">
        <v>339</v>
      </c>
      <c r="K25" s="110"/>
      <c r="L25" s="110"/>
      <c r="M25" s="110">
        <v>4.3145811210360131E-2</v>
      </c>
      <c r="N25" s="110"/>
      <c r="O25" s="110"/>
      <c r="P25" s="111">
        <v>12.857451740687319</v>
      </c>
      <c r="U25" s="38"/>
      <c r="V25" s="38"/>
    </row>
    <row r="26" spans="1:23" s="36" customFormat="1" ht="14.45" customHeight="1" x14ac:dyDescent="0.2">
      <c r="A26" s="232"/>
      <c r="B26" s="243">
        <v>27.625</v>
      </c>
      <c r="C26" s="244">
        <v>547.6875</v>
      </c>
      <c r="D26" s="244"/>
      <c r="E26" s="497"/>
      <c r="F26" s="497"/>
      <c r="G26" s="497"/>
      <c r="H26" s="497"/>
      <c r="I26" s="497"/>
      <c r="J26" s="208" t="s">
        <v>395</v>
      </c>
      <c r="K26" s="118"/>
      <c r="L26" s="118"/>
      <c r="M26" s="110">
        <v>2.0906789681688728E-2</v>
      </c>
      <c r="N26" s="118"/>
      <c r="O26" s="118"/>
      <c r="P26" s="111">
        <v>6.2302233251432408</v>
      </c>
      <c r="U26" s="38"/>
      <c r="V26" s="38"/>
    </row>
    <row r="27" spans="1:23" s="36" customFormat="1" ht="14.45" customHeight="1" thickBot="1" x14ac:dyDescent="0.25">
      <c r="A27" s="232"/>
      <c r="B27" s="243">
        <v>7.875</v>
      </c>
      <c r="C27" s="244">
        <v>511.875</v>
      </c>
      <c r="D27" s="244">
        <v>23.125</v>
      </c>
      <c r="E27" s="497"/>
      <c r="F27" s="497"/>
      <c r="G27" s="497"/>
      <c r="H27" s="497"/>
      <c r="I27" s="497"/>
      <c r="J27" s="208" t="s">
        <v>338</v>
      </c>
      <c r="K27" s="118"/>
      <c r="L27" s="118"/>
      <c r="M27" s="118">
        <v>3.4557150095049196</v>
      </c>
      <c r="N27" s="118"/>
      <c r="O27" s="118"/>
      <c r="P27" s="119">
        <v>1029.8030728324661</v>
      </c>
      <c r="Q27" s="286"/>
      <c r="U27" s="38"/>
      <c r="V27" s="38"/>
    </row>
    <row r="28" spans="1:23" s="36" customFormat="1" ht="14.45" customHeight="1" x14ac:dyDescent="0.2">
      <c r="A28" s="232"/>
      <c r="B28" s="245">
        <v>132.9375</v>
      </c>
      <c r="C28" s="186">
        <v>447.1875</v>
      </c>
      <c r="D28" s="186">
        <v>171.75</v>
      </c>
      <c r="E28" s="186"/>
      <c r="F28" s="186"/>
      <c r="G28" s="186"/>
      <c r="H28" s="186"/>
      <c r="I28" s="186"/>
      <c r="J28" s="209" t="s">
        <v>396</v>
      </c>
      <c r="K28" s="120">
        <v>137.78968312500001</v>
      </c>
      <c r="L28" s="120">
        <v>37.598538749999996</v>
      </c>
      <c r="M28" s="120">
        <v>0.58359562499999995</v>
      </c>
      <c r="N28" s="120"/>
      <c r="O28" s="120">
        <v>1.6647243865336658</v>
      </c>
      <c r="P28" s="121">
        <v>1251.664648125</v>
      </c>
      <c r="U28" s="38"/>
      <c r="V28" s="38"/>
    </row>
    <row r="29" spans="1:23" s="36" customFormat="1" ht="14.45" customHeight="1" x14ac:dyDescent="0.2">
      <c r="A29" s="232"/>
      <c r="B29" s="384"/>
      <c r="C29" s="69">
        <v>286.125</v>
      </c>
      <c r="D29" s="69">
        <v>169.125</v>
      </c>
      <c r="E29" s="69"/>
      <c r="F29" s="69"/>
      <c r="G29" s="69"/>
      <c r="H29" s="69"/>
      <c r="I29" s="69"/>
      <c r="J29" s="207" t="s">
        <v>397</v>
      </c>
      <c r="K29" s="110">
        <v>102.32272125</v>
      </c>
      <c r="L29" s="110">
        <v>21.990333749999998</v>
      </c>
      <c r="M29" s="110"/>
      <c r="N29" s="110"/>
      <c r="O29" s="110">
        <v>1.4323581878088962</v>
      </c>
      <c r="P29" s="111">
        <v>652.08106499999997</v>
      </c>
      <c r="U29" s="38"/>
      <c r="V29" s="38"/>
    </row>
    <row r="30" spans="1:23" s="36" customFormat="1" ht="14.45" customHeight="1" x14ac:dyDescent="0.2">
      <c r="A30" s="232"/>
      <c r="B30" s="384"/>
      <c r="C30" s="69">
        <v>8.75</v>
      </c>
      <c r="D30" s="69">
        <v>7.75</v>
      </c>
      <c r="E30" s="69"/>
      <c r="F30" s="69"/>
      <c r="G30" s="69"/>
      <c r="H30" s="69"/>
      <c r="I30" s="69"/>
      <c r="J30" s="207" t="s">
        <v>398</v>
      </c>
      <c r="K30" s="110"/>
      <c r="L30" s="110">
        <v>0.32174999999999998</v>
      </c>
      <c r="M30" s="110"/>
      <c r="N30" s="110"/>
      <c r="O30" s="110"/>
      <c r="P30" s="111">
        <v>8.0437499999999993</v>
      </c>
      <c r="U30" s="38"/>
      <c r="V30" s="38"/>
    </row>
    <row r="31" spans="1:23" s="36" customFormat="1" ht="14.45" customHeight="1" x14ac:dyDescent="0.2">
      <c r="A31" s="232"/>
      <c r="B31" s="384"/>
      <c r="C31" s="69">
        <v>25.25</v>
      </c>
      <c r="D31" s="69">
        <v>11.625</v>
      </c>
      <c r="E31" s="69"/>
      <c r="F31" s="69"/>
      <c r="G31" s="69"/>
      <c r="H31" s="69"/>
      <c r="I31" s="69"/>
      <c r="J31" s="207" t="s">
        <v>399</v>
      </c>
      <c r="K31" s="110"/>
      <c r="L31" s="110">
        <v>1.4381250000000001</v>
      </c>
      <c r="M31" s="110"/>
      <c r="N31" s="110"/>
      <c r="O31" s="110"/>
      <c r="P31" s="111">
        <v>35.953125</v>
      </c>
      <c r="U31" s="38"/>
      <c r="V31" s="38"/>
    </row>
    <row r="32" spans="1:23" s="36" customFormat="1" ht="14.45" customHeight="1" x14ac:dyDescent="0.2">
      <c r="A32" s="232"/>
      <c r="B32" s="384"/>
      <c r="C32" s="69"/>
      <c r="D32" s="69"/>
      <c r="E32" s="69"/>
      <c r="F32" s="69"/>
      <c r="G32" s="69"/>
      <c r="H32" s="69"/>
      <c r="I32" s="69"/>
      <c r="J32" s="207" t="s">
        <v>88</v>
      </c>
      <c r="K32" s="110"/>
      <c r="L32" s="110">
        <v>0</v>
      </c>
      <c r="M32" s="110">
        <v>0</v>
      </c>
      <c r="N32" s="110"/>
      <c r="O32" s="110"/>
      <c r="P32" s="111">
        <v>0</v>
      </c>
      <c r="U32" s="38"/>
      <c r="V32" s="38"/>
    </row>
    <row r="33" spans="1:22" s="36" customFormat="1" ht="14.45" customHeight="1" x14ac:dyDescent="0.2">
      <c r="A33" s="232"/>
      <c r="B33" s="384"/>
      <c r="C33" s="69"/>
      <c r="D33" s="69"/>
      <c r="E33" s="69">
        <v>617.5625</v>
      </c>
      <c r="F33" s="69"/>
      <c r="G33" s="69"/>
      <c r="H33" s="69"/>
      <c r="I33" s="69"/>
      <c r="J33" s="207" t="s">
        <v>482</v>
      </c>
      <c r="K33" s="110"/>
      <c r="L33" s="110">
        <v>177.58009687500001</v>
      </c>
      <c r="M33" s="110"/>
      <c r="N33" s="110"/>
      <c r="O33" s="110">
        <v>7.1887500000000006</v>
      </c>
      <c r="P33" s="111">
        <v>4439.5024218750004</v>
      </c>
      <c r="Q33" s="286"/>
      <c r="U33" s="38"/>
      <c r="V33" s="38"/>
    </row>
    <row r="34" spans="1:22" s="36" customFormat="1" ht="14.45" customHeight="1" x14ac:dyDescent="0.2">
      <c r="A34" s="232"/>
      <c r="B34" s="384"/>
      <c r="C34" s="69"/>
      <c r="D34" s="69"/>
      <c r="E34" s="69"/>
      <c r="F34" s="69"/>
      <c r="G34" s="69"/>
      <c r="H34" s="69"/>
      <c r="I34" s="69"/>
      <c r="J34" s="207" t="s">
        <v>89</v>
      </c>
      <c r="K34" s="110"/>
      <c r="L34" s="110">
        <v>0</v>
      </c>
      <c r="M34" s="110">
        <v>0</v>
      </c>
      <c r="N34" s="110"/>
      <c r="O34" s="110"/>
      <c r="P34" s="111">
        <v>0</v>
      </c>
      <c r="U34" s="38"/>
      <c r="V34" s="38"/>
    </row>
    <row r="35" spans="1:22" s="36" customFormat="1" ht="14.45" customHeight="1" x14ac:dyDescent="0.2">
      <c r="A35" s="232"/>
      <c r="B35" s="113"/>
      <c r="C35" s="110"/>
      <c r="D35" s="69">
        <v>0</v>
      </c>
      <c r="E35" s="110"/>
      <c r="F35" s="110"/>
      <c r="G35" s="110"/>
      <c r="H35" s="122"/>
      <c r="I35" s="110"/>
      <c r="J35" s="207" t="s">
        <v>90</v>
      </c>
      <c r="K35" s="110"/>
      <c r="L35" s="110">
        <v>0</v>
      </c>
      <c r="M35" s="110">
        <v>0</v>
      </c>
      <c r="N35" s="110"/>
      <c r="O35" s="110"/>
      <c r="P35" s="111">
        <v>0</v>
      </c>
      <c r="Q35" s="285"/>
      <c r="U35" s="38"/>
      <c r="V35" s="38"/>
    </row>
    <row r="36" spans="1:22" s="36" customFormat="1" ht="18.75" customHeight="1" x14ac:dyDescent="0.2">
      <c r="A36" s="232"/>
      <c r="B36" s="564" t="s">
        <v>236</v>
      </c>
      <c r="C36" s="565"/>
      <c r="D36" s="565"/>
      <c r="E36" s="565"/>
      <c r="F36" s="565"/>
      <c r="G36" s="565"/>
      <c r="H36" s="565"/>
      <c r="I36" s="565"/>
      <c r="J36" s="565"/>
      <c r="K36" s="565"/>
      <c r="L36" s="565"/>
      <c r="M36" s="565"/>
      <c r="N36" s="565"/>
      <c r="O36" s="565"/>
      <c r="P36" s="566"/>
      <c r="U36" s="38"/>
    </row>
    <row r="37" spans="1:22" s="36" customFormat="1" x14ac:dyDescent="0.2">
      <c r="A37" s="233"/>
      <c r="B37" s="113"/>
      <c r="C37" s="110"/>
      <c r="D37" s="110"/>
      <c r="E37" s="110"/>
      <c r="F37" s="110"/>
      <c r="G37" s="110"/>
      <c r="H37" s="110"/>
      <c r="I37" s="69">
        <v>-493762.66243775189</v>
      </c>
      <c r="J37" s="210" t="s">
        <v>91</v>
      </c>
      <c r="K37" s="110">
        <v>4544.6065363422031</v>
      </c>
      <c r="L37" s="110"/>
      <c r="M37" s="110"/>
      <c r="N37" s="110"/>
      <c r="O37" s="110"/>
      <c r="P37" s="111">
        <v>4544.6065363422031</v>
      </c>
    </row>
    <row r="38" spans="1:22" s="36" customFormat="1" x14ac:dyDescent="0.2">
      <c r="A38" s="233"/>
      <c r="B38" s="113"/>
      <c r="C38" s="110"/>
      <c r="D38" s="110"/>
      <c r="E38" s="110"/>
      <c r="F38" s="110"/>
      <c r="G38" s="110"/>
      <c r="H38" s="110"/>
      <c r="I38" s="69">
        <v>211587.35748800635</v>
      </c>
      <c r="J38" s="210" t="s">
        <v>92</v>
      </c>
      <c r="K38" s="110">
        <v>-2287.6235300470403</v>
      </c>
      <c r="L38" s="110"/>
      <c r="M38" s="110"/>
      <c r="N38" s="110"/>
      <c r="O38" s="110"/>
      <c r="P38" s="111">
        <v>-2287.6235300470403</v>
      </c>
    </row>
    <row r="39" spans="1:22" s="36" customFormat="1" ht="15" thickBot="1" x14ac:dyDescent="0.25">
      <c r="A39" s="233"/>
      <c r="B39" s="149"/>
      <c r="C39" s="118"/>
      <c r="D39" s="118"/>
      <c r="E39" s="118"/>
      <c r="F39" s="118"/>
      <c r="G39" s="118"/>
      <c r="H39" s="118"/>
      <c r="I39" s="487">
        <v>-152253.59746839432</v>
      </c>
      <c r="J39" s="222" t="s">
        <v>93</v>
      </c>
      <c r="K39" s="118">
        <v>1732.8569669563437</v>
      </c>
      <c r="L39" s="118"/>
      <c r="M39" s="118"/>
      <c r="N39" s="118"/>
      <c r="O39" s="118"/>
      <c r="P39" s="119">
        <v>1732.8569669563437</v>
      </c>
      <c r="S39" s="38"/>
    </row>
    <row r="40" spans="1:22" s="36" customFormat="1" ht="15.75" thickBot="1" x14ac:dyDescent="0.3">
      <c r="B40" s="488"/>
      <c r="C40" s="489"/>
      <c r="D40" s="489"/>
      <c r="E40" s="489"/>
      <c r="F40" s="489"/>
      <c r="G40" s="489"/>
      <c r="H40" s="489"/>
      <c r="I40" s="489"/>
      <c r="J40" s="490" t="s">
        <v>94</v>
      </c>
      <c r="K40" s="145">
        <v>4229.9523776265059</v>
      </c>
      <c r="L40" s="145">
        <v>238.92884437500001</v>
      </c>
      <c r="M40" s="145">
        <v>4.1033632353969685</v>
      </c>
      <c r="N40" s="145">
        <v>-13979.000507485915</v>
      </c>
      <c r="O40" s="145"/>
      <c r="P40" s="151">
        <v>62682.310925264821</v>
      </c>
    </row>
    <row r="41" spans="1:22" s="36" customFormat="1" x14ac:dyDescent="0.2">
      <c r="M41" s="37"/>
      <c r="P41" s="38"/>
    </row>
    <row r="42" spans="1:22" s="36" customFormat="1" ht="23.25" customHeight="1" x14ac:dyDescent="0.2">
      <c r="B42" s="99"/>
      <c r="M42" s="37"/>
      <c r="P42" s="38"/>
    </row>
    <row r="43" spans="1:22" s="36" customFormat="1" x14ac:dyDescent="0.2">
      <c r="M43" s="37"/>
      <c r="P43" s="38"/>
    </row>
    <row r="44" spans="1:22" s="36" customFormat="1" x14ac:dyDescent="0.2">
      <c r="B44" s="108"/>
      <c r="M44" s="37"/>
      <c r="P44" s="38"/>
    </row>
    <row r="45" spans="1:22" s="36" customFormat="1" x14ac:dyDescent="0.2">
      <c r="M45" s="37"/>
      <c r="P45" s="38"/>
    </row>
    <row r="46" spans="1:22" s="36" customFormat="1" x14ac:dyDescent="0.2">
      <c r="M46" s="37"/>
      <c r="P46" s="38"/>
    </row>
    <row r="47" spans="1:22" s="36" customFormat="1" x14ac:dyDescent="0.2">
      <c r="M47" s="37"/>
      <c r="P47" s="38"/>
    </row>
    <row r="48" spans="1:22" s="36" customFormat="1" x14ac:dyDescent="0.2">
      <c r="M48" s="37"/>
      <c r="P48" s="38"/>
    </row>
    <row r="49" spans="13:16" s="36" customFormat="1" x14ac:dyDescent="0.2">
      <c r="M49" s="37"/>
      <c r="P49" s="38"/>
    </row>
    <row r="50" spans="13:16" s="36" customFormat="1" x14ac:dyDescent="0.2">
      <c r="M50" s="37"/>
      <c r="P50" s="38"/>
    </row>
    <row r="51" spans="13:16" s="36" customFormat="1" x14ac:dyDescent="0.2">
      <c r="M51" s="37"/>
      <c r="P51" s="38"/>
    </row>
    <row r="52" spans="13:16" s="36" customFormat="1" x14ac:dyDescent="0.2">
      <c r="M52" s="37"/>
      <c r="P52" s="38"/>
    </row>
    <row r="53" spans="13:16" s="36" customFormat="1" x14ac:dyDescent="0.2">
      <c r="M53" s="37"/>
      <c r="P53" s="38"/>
    </row>
    <row r="54" spans="13:16" s="36" customFormat="1" x14ac:dyDescent="0.2">
      <c r="M54" s="37"/>
      <c r="P54" s="38"/>
    </row>
    <row r="55" spans="13:16" s="36" customFormat="1" x14ac:dyDescent="0.2">
      <c r="M55" s="37"/>
      <c r="P55" s="38"/>
    </row>
    <row r="56" spans="13:16" s="36" customFormat="1" x14ac:dyDescent="0.2">
      <c r="M56" s="37"/>
      <c r="P56" s="38"/>
    </row>
    <row r="57" spans="13:16" s="36" customFormat="1" x14ac:dyDescent="0.2">
      <c r="M57" s="37"/>
      <c r="P57" s="38"/>
    </row>
    <row r="58" spans="13:16" s="36" customFormat="1" x14ac:dyDescent="0.2">
      <c r="M58" s="37"/>
      <c r="P58" s="38"/>
    </row>
    <row r="59" spans="13:16" s="36" customFormat="1" x14ac:dyDescent="0.2">
      <c r="M59" s="37"/>
      <c r="P59" s="38"/>
    </row>
    <row r="60" spans="13:16" s="36" customFormat="1" x14ac:dyDescent="0.2">
      <c r="M60" s="37"/>
      <c r="P60" s="38"/>
    </row>
    <row r="61" spans="13:16" s="36" customFormat="1" x14ac:dyDescent="0.2">
      <c r="M61" s="37"/>
      <c r="P61" s="38"/>
    </row>
    <row r="62" spans="13:16" s="36" customFormat="1" x14ac:dyDescent="0.2">
      <c r="M62" s="37"/>
      <c r="P62" s="38"/>
    </row>
    <row r="63" spans="13:16" s="36" customFormat="1" x14ac:dyDescent="0.2">
      <c r="M63" s="37"/>
      <c r="P63" s="38"/>
    </row>
    <row r="64" spans="13:16" s="36" customFormat="1" x14ac:dyDescent="0.2">
      <c r="M64" s="37"/>
      <c r="P64" s="38"/>
    </row>
    <row r="65" spans="13:16" s="36" customFormat="1" x14ac:dyDescent="0.2">
      <c r="M65" s="37"/>
      <c r="P65" s="38"/>
    </row>
    <row r="66" spans="13:16" s="36" customFormat="1" x14ac:dyDescent="0.2">
      <c r="M66" s="37"/>
      <c r="P66" s="38"/>
    </row>
    <row r="67" spans="13:16" s="36" customFormat="1" x14ac:dyDescent="0.2">
      <c r="M67" s="37"/>
      <c r="P67" s="38"/>
    </row>
    <row r="68" spans="13:16" s="36" customFormat="1" x14ac:dyDescent="0.2">
      <c r="M68" s="37"/>
      <c r="P68" s="38"/>
    </row>
    <row r="69" spans="13:16" s="36" customFormat="1" x14ac:dyDescent="0.2">
      <c r="M69" s="37"/>
      <c r="P69" s="38"/>
    </row>
    <row r="70" spans="13:16" s="36" customFormat="1" x14ac:dyDescent="0.2">
      <c r="M70" s="37"/>
      <c r="P70" s="38"/>
    </row>
    <row r="71" spans="13:16" s="36" customFormat="1" x14ac:dyDescent="0.2">
      <c r="M71" s="37"/>
      <c r="P71" s="38"/>
    </row>
    <row r="72" spans="13:16" s="36" customFormat="1" x14ac:dyDescent="0.2">
      <c r="M72" s="37"/>
      <c r="P72" s="38"/>
    </row>
    <row r="73" spans="13:16" s="36" customFormat="1" x14ac:dyDescent="0.2">
      <c r="M73" s="37"/>
      <c r="P73" s="38"/>
    </row>
    <row r="74" spans="13:16" s="36" customFormat="1" x14ac:dyDescent="0.2">
      <c r="M74" s="37"/>
      <c r="P74" s="38"/>
    </row>
    <row r="75" spans="13:16" s="36" customFormat="1" x14ac:dyDescent="0.2">
      <c r="M75" s="37"/>
      <c r="P75" s="38"/>
    </row>
    <row r="76" spans="13:16" s="36" customFormat="1" x14ac:dyDescent="0.2">
      <c r="M76" s="37"/>
      <c r="P76" s="38"/>
    </row>
    <row r="77" spans="13:16" s="36" customFormat="1" x14ac:dyDescent="0.2">
      <c r="M77" s="37"/>
      <c r="P77" s="38"/>
    </row>
    <row r="78" spans="13:16" s="36" customFormat="1" x14ac:dyDescent="0.2">
      <c r="M78" s="37"/>
      <c r="P78" s="38"/>
    </row>
    <row r="79" spans="13:16" s="36" customFormat="1" x14ac:dyDescent="0.2">
      <c r="M79" s="37"/>
      <c r="P79" s="38"/>
    </row>
    <row r="80" spans="13:16" s="36" customFormat="1" x14ac:dyDescent="0.2">
      <c r="M80" s="37"/>
      <c r="P80" s="38"/>
    </row>
    <row r="81" spans="13:16" s="36" customFormat="1" x14ac:dyDescent="0.2">
      <c r="M81" s="37"/>
      <c r="P81" s="38"/>
    </row>
    <row r="82" spans="13:16" s="36" customFormat="1" x14ac:dyDescent="0.2">
      <c r="M82" s="37"/>
      <c r="P82" s="38"/>
    </row>
    <row r="83" spans="13:16" s="36" customFormat="1" x14ac:dyDescent="0.2">
      <c r="M83" s="37"/>
      <c r="P83" s="38"/>
    </row>
    <row r="84" spans="13:16" s="36" customFormat="1" x14ac:dyDescent="0.2">
      <c r="M84" s="37"/>
      <c r="P84" s="38"/>
    </row>
    <row r="85" spans="13:16" s="36" customFormat="1" x14ac:dyDescent="0.2">
      <c r="M85" s="37"/>
      <c r="P85" s="38"/>
    </row>
    <row r="86" spans="13:16" s="36" customFormat="1" x14ac:dyDescent="0.2">
      <c r="M86" s="37"/>
      <c r="P86" s="38"/>
    </row>
    <row r="87" spans="13:16" s="36" customFormat="1" x14ac:dyDescent="0.2">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dimension ref="A1:N206"/>
  <sheetViews>
    <sheetView zoomScaleNormal="100" workbookViewId="0">
      <selection sqref="A1:XFD1048576"/>
    </sheetView>
  </sheetViews>
  <sheetFormatPr defaultColWidth="9.140625" defaultRowHeight="14.25" x14ac:dyDescent="0.2"/>
  <cols>
    <col min="1" max="1" width="23.28515625" style="36" customWidth="1"/>
    <col min="2" max="3" width="8.5703125" style="36" customWidth="1"/>
    <col min="4" max="8" width="9.140625" style="36"/>
    <col min="9" max="9" width="64.5703125" style="46" customWidth="1"/>
    <col min="10" max="10" width="9.42578125" style="36" customWidth="1"/>
    <col min="11" max="13" width="9.140625" style="36"/>
    <col min="14" max="14" width="9.5703125" style="36" bestFit="1" customWidth="1"/>
    <col min="15" max="16384" width="9.140625" style="36"/>
  </cols>
  <sheetData>
    <row r="1" spans="1:14" ht="15" thickBot="1" x14ac:dyDescent="0.25">
      <c r="I1" s="36"/>
    </row>
    <row r="2" spans="1:14" x14ac:dyDescent="0.2">
      <c r="A2" s="491" t="s">
        <v>31</v>
      </c>
      <c r="B2" s="492"/>
      <c r="C2" s="493"/>
      <c r="D2" s="224">
        <v>2018</v>
      </c>
      <c r="F2" s="6"/>
      <c r="G2" s="6"/>
      <c r="H2" s="6"/>
    </row>
    <row r="3" spans="1:14" ht="15" thickBot="1" x14ac:dyDescent="0.25">
      <c r="A3" s="225" t="s">
        <v>274</v>
      </c>
      <c r="B3" s="226" t="s">
        <v>275</v>
      </c>
      <c r="C3" s="226"/>
      <c r="D3" s="246"/>
      <c r="F3" s="247"/>
      <c r="G3" s="247"/>
      <c r="H3" s="247"/>
      <c r="I3" s="94" t="s">
        <v>238</v>
      </c>
    </row>
    <row r="4" spans="1:14" ht="27.75" x14ac:dyDescent="0.2">
      <c r="F4" s="6"/>
      <c r="G4" s="6"/>
      <c r="H4" s="6"/>
      <c r="I4" s="44" t="s">
        <v>239</v>
      </c>
    </row>
    <row r="5" spans="1:14" x14ac:dyDescent="0.2">
      <c r="F5" s="6"/>
      <c r="G5" s="6"/>
      <c r="H5" s="6"/>
      <c r="I5" s="94" t="s">
        <v>487</v>
      </c>
    </row>
    <row r="6" spans="1:14" x14ac:dyDescent="0.2">
      <c r="F6" s="6"/>
      <c r="G6" s="6"/>
      <c r="H6" s="6"/>
      <c r="I6" s="36"/>
    </row>
    <row r="7" spans="1:14" x14ac:dyDescent="0.2">
      <c r="I7" s="36"/>
    </row>
    <row r="8" spans="1:14" x14ac:dyDescent="0.2">
      <c r="I8" s="36"/>
    </row>
    <row r="9" spans="1:14" ht="15" thickBot="1" x14ac:dyDescent="0.25">
      <c r="B9" s="550" t="s">
        <v>343</v>
      </c>
      <c r="C9" s="550"/>
      <c r="D9" s="550"/>
      <c r="E9" s="550"/>
      <c r="F9" s="550"/>
      <c r="G9" s="550"/>
      <c r="H9" s="550"/>
      <c r="I9" s="248" t="s">
        <v>229</v>
      </c>
      <c r="J9" s="550" t="s">
        <v>231</v>
      </c>
      <c r="K9" s="550"/>
      <c r="L9" s="550"/>
      <c r="M9" s="550"/>
      <c r="N9" s="550"/>
    </row>
    <row r="10" spans="1:14" ht="130.5" customHeight="1" thickBot="1" x14ac:dyDescent="0.25">
      <c r="B10" s="213" t="s">
        <v>240</v>
      </c>
      <c r="C10" s="214" t="s">
        <v>241</v>
      </c>
      <c r="D10" s="214" t="s">
        <v>242</v>
      </c>
      <c r="E10" s="214" t="s">
        <v>243</v>
      </c>
      <c r="F10" s="214" t="s">
        <v>244</v>
      </c>
      <c r="G10" s="214" t="s">
        <v>245</v>
      </c>
      <c r="H10" s="214" t="s">
        <v>246</v>
      </c>
      <c r="I10" s="235"/>
      <c r="J10" s="216" t="s">
        <v>49</v>
      </c>
      <c r="K10" s="214" t="s">
        <v>377</v>
      </c>
      <c r="L10" s="217" t="s">
        <v>378</v>
      </c>
      <c r="M10" s="218" t="s">
        <v>379</v>
      </c>
      <c r="N10" s="218" t="s">
        <v>52</v>
      </c>
    </row>
    <row r="11" spans="1:14" x14ac:dyDescent="0.2">
      <c r="A11" s="546"/>
      <c r="B11" s="126"/>
      <c r="C11" s="127"/>
      <c r="D11" s="127"/>
      <c r="E11" s="127"/>
      <c r="F11" s="127"/>
      <c r="G11" s="127"/>
      <c r="H11" s="128"/>
      <c r="I11" s="236" t="s">
        <v>247</v>
      </c>
      <c r="J11" s="139"/>
      <c r="K11" s="140"/>
      <c r="L11" s="140"/>
      <c r="M11" s="395"/>
      <c r="N11" s="121">
        <v>0</v>
      </c>
    </row>
    <row r="12" spans="1:14" x14ac:dyDescent="0.2">
      <c r="A12" s="546"/>
      <c r="B12" s="113"/>
      <c r="C12" s="130"/>
      <c r="D12" s="130"/>
      <c r="E12" s="130"/>
      <c r="F12" s="130"/>
      <c r="G12" s="130"/>
      <c r="H12" s="131"/>
      <c r="I12" s="210" t="s">
        <v>248</v>
      </c>
      <c r="J12" s="141"/>
      <c r="K12" s="142"/>
      <c r="L12" s="142"/>
      <c r="M12" s="110"/>
      <c r="N12" s="111">
        <v>0</v>
      </c>
    </row>
    <row r="13" spans="1:14" x14ac:dyDescent="0.2">
      <c r="A13" s="546"/>
      <c r="B13" s="132"/>
      <c r="C13" s="130"/>
      <c r="D13" s="130"/>
      <c r="E13" s="130"/>
      <c r="F13" s="130"/>
      <c r="G13" s="130"/>
      <c r="H13" s="131"/>
      <c r="I13" s="210" t="s">
        <v>249</v>
      </c>
      <c r="J13" s="141"/>
      <c r="K13" s="142"/>
      <c r="L13" s="142"/>
      <c r="M13" s="110"/>
      <c r="N13" s="111">
        <v>0</v>
      </c>
    </row>
    <row r="14" spans="1:14" x14ac:dyDescent="0.2">
      <c r="A14" s="546"/>
      <c r="B14" s="132"/>
      <c r="C14" s="130"/>
      <c r="D14" s="130"/>
      <c r="E14" s="130"/>
      <c r="F14" s="130"/>
      <c r="G14" s="130"/>
      <c r="H14" s="131"/>
      <c r="I14" s="210" t="s">
        <v>250</v>
      </c>
      <c r="J14" s="141"/>
      <c r="K14" s="142"/>
      <c r="L14" s="142"/>
      <c r="M14" s="110"/>
      <c r="N14" s="111">
        <v>0</v>
      </c>
    </row>
    <row r="15" spans="1:14" x14ac:dyDescent="0.2">
      <c r="A15" s="546"/>
      <c r="B15" s="132">
        <v>361.14</v>
      </c>
      <c r="C15" s="130"/>
      <c r="D15" s="130"/>
      <c r="E15" s="130"/>
      <c r="F15" s="130"/>
      <c r="G15" s="130"/>
      <c r="H15" s="131"/>
      <c r="I15" s="210" t="s">
        <v>251</v>
      </c>
      <c r="J15" s="141">
        <v>148.06739999999999</v>
      </c>
      <c r="K15" s="142"/>
      <c r="L15" s="142"/>
      <c r="M15" s="110"/>
      <c r="N15" s="111">
        <v>148.06739999999999</v>
      </c>
    </row>
    <row r="16" spans="1:14" x14ac:dyDescent="0.2">
      <c r="B16" s="113"/>
      <c r="C16" s="110"/>
      <c r="D16" s="110"/>
      <c r="E16" s="110"/>
      <c r="F16" s="110"/>
      <c r="G16" s="110"/>
      <c r="H16" s="288"/>
      <c r="I16" s="210" t="s">
        <v>407</v>
      </c>
      <c r="J16" s="115"/>
      <c r="K16" s="110"/>
      <c r="L16" s="110"/>
      <c r="M16" s="110"/>
      <c r="N16" s="111">
        <v>0</v>
      </c>
    </row>
    <row r="17" spans="2:14" x14ac:dyDescent="0.2">
      <c r="B17" s="149"/>
      <c r="C17" s="118"/>
      <c r="D17" s="118"/>
      <c r="E17" s="118"/>
      <c r="F17" s="118"/>
      <c r="G17" s="118"/>
      <c r="H17" s="289"/>
      <c r="I17" s="222" t="s">
        <v>408</v>
      </c>
      <c r="J17" s="387"/>
      <c r="K17" s="118"/>
      <c r="L17" s="118"/>
      <c r="M17" s="118"/>
      <c r="N17" s="111">
        <v>0</v>
      </c>
    </row>
    <row r="18" spans="2:14" x14ac:dyDescent="0.2">
      <c r="B18" s="113"/>
      <c r="C18" s="110"/>
      <c r="D18" s="110"/>
      <c r="E18" s="110"/>
      <c r="F18" s="110"/>
      <c r="G18" s="110"/>
      <c r="H18" s="288"/>
      <c r="I18" s="210" t="s">
        <v>409</v>
      </c>
      <c r="J18" s="115"/>
      <c r="K18" s="110"/>
      <c r="L18" s="110"/>
      <c r="M18" s="110"/>
      <c r="N18" s="111">
        <v>0</v>
      </c>
    </row>
    <row r="19" spans="2:14" ht="15" thickBot="1" x14ac:dyDescent="0.25">
      <c r="B19" s="396"/>
      <c r="C19" s="397"/>
      <c r="D19" s="397"/>
      <c r="E19" s="397"/>
      <c r="F19" s="397"/>
      <c r="G19" s="397"/>
      <c r="H19" s="398"/>
      <c r="I19" s="399" t="s">
        <v>410</v>
      </c>
      <c r="J19" s="400"/>
      <c r="K19" s="397"/>
      <c r="L19" s="397"/>
      <c r="M19" s="397"/>
      <c r="N19" s="111">
        <v>0</v>
      </c>
    </row>
    <row r="20" spans="2:14" x14ac:dyDescent="0.2">
      <c r="B20" s="290"/>
      <c r="C20" s="120">
        <v>476.86</v>
      </c>
      <c r="D20" s="120"/>
      <c r="E20" s="120"/>
      <c r="F20" s="120"/>
      <c r="G20" s="120"/>
      <c r="H20" s="291"/>
      <c r="I20" s="236" t="s">
        <v>252</v>
      </c>
      <c r="J20" s="401">
        <v>9.5372000000000003</v>
      </c>
      <c r="K20" s="120"/>
      <c r="L20" s="120"/>
      <c r="M20" s="120"/>
      <c r="N20" s="121">
        <v>9.5372000000000003</v>
      </c>
    </row>
    <row r="21" spans="2:14" x14ac:dyDescent="0.2">
      <c r="B21" s="113"/>
      <c r="C21" s="110"/>
      <c r="D21" s="110"/>
      <c r="E21" s="110"/>
      <c r="F21" s="110"/>
      <c r="G21" s="110"/>
      <c r="H21" s="288"/>
      <c r="I21" s="210" t="s">
        <v>253</v>
      </c>
      <c r="J21" s="115"/>
      <c r="K21" s="110"/>
      <c r="L21" s="110"/>
      <c r="M21" s="110"/>
      <c r="N21" s="111">
        <v>0</v>
      </c>
    </row>
    <row r="22" spans="2:14" x14ac:dyDescent="0.2">
      <c r="B22" s="113"/>
      <c r="C22" s="110"/>
      <c r="D22" s="110"/>
      <c r="E22" s="110"/>
      <c r="F22" s="110"/>
      <c r="G22" s="110"/>
      <c r="H22" s="288"/>
      <c r="I22" s="210" t="s">
        <v>254</v>
      </c>
      <c r="J22" s="115"/>
      <c r="K22" s="110"/>
      <c r="L22" s="110"/>
      <c r="M22" s="110"/>
      <c r="N22" s="111">
        <v>0</v>
      </c>
    </row>
    <row r="23" spans="2:14" ht="15" thickBot="1" x14ac:dyDescent="0.25">
      <c r="B23" s="123"/>
      <c r="C23" s="124"/>
      <c r="D23" s="124"/>
      <c r="E23" s="124"/>
      <c r="F23" s="124"/>
      <c r="G23" s="124"/>
      <c r="H23" s="292"/>
      <c r="I23" s="211" t="s">
        <v>255</v>
      </c>
      <c r="J23" s="402"/>
      <c r="K23" s="124"/>
      <c r="L23" s="124"/>
      <c r="M23" s="124"/>
      <c r="N23" s="125">
        <v>0</v>
      </c>
    </row>
    <row r="24" spans="2:14" ht="15" thickBot="1" x14ac:dyDescent="0.25">
      <c r="B24" s="249"/>
      <c r="C24" s="145"/>
      <c r="D24" s="145">
        <v>4.8248928051339863</v>
      </c>
      <c r="E24" s="145"/>
      <c r="F24" s="145"/>
      <c r="G24" s="145"/>
      <c r="H24" s="138"/>
      <c r="I24" s="237" t="s">
        <v>256</v>
      </c>
      <c r="J24" s="146">
        <v>0.96497856102679735</v>
      </c>
      <c r="K24" s="145"/>
      <c r="L24" s="145"/>
      <c r="M24" s="145"/>
      <c r="N24" s="151">
        <v>0.96497856102679735</v>
      </c>
    </row>
    <row r="25" spans="2:14" x14ac:dyDescent="0.2">
      <c r="B25" s="290"/>
      <c r="C25" s="120"/>
      <c r="D25" s="120"/>
      <c r="E25" s="120">
        <v>412.69</v>
      </c>
      <c r="F25" s="120"/>
      <c r="G25" s="120"/>
      <c r="H25" s="291"/>
      <c r="I25" s="236" t="s">
        <v>257</v>
      </c>
      <c r="J25" s="401">
        <v>255.86779999999999</v>
      </c>
      <c r="K25" s="120"/>
      <c r="L25" s="120"/>
      <c r="M25" s="120"/>
      <c r="N25" s="121">
        <v>255.86779999999999</v>
      </c>
    </row>
    <row r="26" spans="2:14" x14ac:dyDescent="0.2">
      <c r="B26" s="113"/>
      <c r="C26" s="110"/>
      <c r="D26" s="110"/>
      <c r="E26" s="110">
        <v>163.08000000000001</v>
      </c>
      <c r="F26" s="110"/>
      <c r="G26" s="110"/>
      <c r="H26" s="288"/>
      <c r="I26" s="210" t="s">
        <v>258</v>
      </c>
      <c r="J26" s="115">
        <v>471.30120000000005</v>
      </c>
      <c r="K26" s="110">
        <v>1.9569600000000003E-2</v>
      </c>
      <c r="L26" s="110">
        <v>3.9139200000000004E-3</v>
      </c>
      <c r="M26" s="110"/>
      <c r="N26" s="111">
        <v>472.95678816000003</v>
      </c>
    </row>
    <row r="27" spans="2:14" x14ac:dyDescent="0.2">
      <c r="B27" s="149"/>
      <c r="C27" s="118"/>
      <c r="D27" s="118"/>
      <c r="E27" s="118">
        <v>5866.43</v>
      </c>
      <c r="F27" s="118"/>
      <c r="G27" s="118"/>
      <c r="H27" s="289"/>
      <c r="I27" s="210" t="s">
        <v>259</v>
      </c>
      <c r="J27" s="387">
        <v>469.31440000000003</v>
      </c>
      <c r="K27" s="118"/>
      <c r="L27" s="118"/>
      <c r="M27" s="118"/>
      <c r="N27" s="111">
        <v>469.31440000000003</v>
      </c>
    </row>
    <row r="28" spans="2:14" x14ac:dyDescent="0.2">
      <c r="B28" s="149"/>
      <c r="C28" s="118"/>
      <c r="D28" s="118"/>
      <c r="E28" s="118">
        <v>32887.43</v>
      </c>
      <c r="F28" s="118"/>
      <c r="G28" s="118"/>
      <c r="H28" s="289"/>
      <c r="I28" s="210" t="s">
        <v>260</v>
      </c>
      <c r="J28" s="387">
        <v>7.5641088999999999</v>
      </c>
      <c r="K28" s="118">
        <v>0.144704692</v>
      </c>
      <c r="L28" s="118"/>
      <c r="M28" s="118"/>
      <c r="N28" s="111">
        <v>11.1817262</v>
      </c>
    </row>
    <row r="29" spans="2:14" x14ac:dyDescent="0.2">
      <c r="B29" s="149"/>
      <c r="C29" s="118"/>
      <c r="D29" s="118"/>
      <c r="E29" s="118">
        <v>474.45</v>
      </c>
      <c r="F29" s="118"/>
      <c r="G29" s="118"/>
      <c r="H29" s="289"/>
      <c r="I29" s="210" t="s">
        <v>261</v>
      </c>
      <c r="J29" s="387">
        <v>0.18978</v>
      </c>
      <c r="K29" s="118"/>
      <c r="L29" s="118"/>
      <c r="M29" s="118"/>
      <c r="N29" s="111">
        <v>0.18978</v>
      </c>
    </row>
    <row r="30" spans="2:14" ht="15" thickBot="1" x14ac:dyDescent="0.25">
      <c r="B30" s="123"/>
      <c r="C30" s="124"/>
      <c r="D30" s="124"/>
      <c r="E30" s="124">
        <v>301.48</v>
      </c>
      <c r="F30" s="124"/>
      <c r="G30" s="124"/>
      <c r="H30" s="292"/>
      <c r="I30" s="211" t="s">
        <v>262</v>
      </c>
      <c r="J30" s="402">
        <v>72.355199999999996</v>
      </c>
      <c r="K30" s="124"/>
      <c r="L30" s="124"/>
      <c r="M30" s="124"/>
      <c r="N30" s="125">
        <v>72.355199999999996</v>
      </c>
    </row>
    <row r="31" spans="2:14" x14ac:dyDescent="0.2">
      <c r="B31" s="290"/>
      <c r="C31" s="120"/>
      <c r="D31" s="120"/>
      <c r="E31" s="120"/>
      <c r="F31" s="293"/>
      <c r="G31" s="120"/>
      <c r="H31" s="291"/>
      <c r="I31" s="236" t="s">
        <v>263</v>
      </c>
      <c r="J31" s="401"/>
      <c r="K31" s="120"/>
      <c r="L31" s="120"/>
      <c r="M31" s="120"/>
      <c r="N31" s="121">
        <v>0</v>
      </c>
    </row>
    <row r="32" spans="2:14" ht="15" thickBot="1" x14ac:dyDescent="0.25">
      <c r="B32" s="123"/>
      <c r="C32" s="124"/>
      <c r="D32" s="124"/>
      <c r="E32" s="124"/>
      <c r="F32" s="294"/>
      <c r="G32" s="124"/>
      <c r="H32" s="292"/>
      <c r="I32" s="211" t="s">
        <v>264</v>
      </c>
      <c r="J32" s="402"/>
      <c r="K32" s="124"/>
      <c r="L32" s="124"/>
      <c r="M32" s="124"/>
      <c r="N32" s="125">
        <v>0</v>
      </c>
    </row>
    <row r="33" spans="2:14" x14ac:dyDescent="0.2">
      <c r="B33" s="290"/>
      <c r="C33" s="120"/>
      <c r="D33" s="120"/>
      <c r="E33" s="120"/>
      <c r="F33" s="120"/>
      <c r="G33" s="120" t="s">
        <v>406</v>
      </c>
      <c r="H33" s="291"/>
      <c r="I33" s="236" t="s">
        <v>265</v>
      </c>
      <c r="J33" s="401"/>
      <c r="K33" s="120"/>
      <c r="L33" s="120"/>
      <c r="M33" s="120">
        <v>4594.9062480892662</v>
      </c>
      <c r="N33" s="121">
        <v>4594.9062480892662</v>
      </c>
    </row>
    <row r="34" spans="2:14" x14ac:dyDescent="0.2">
      <c r="B34" s="113"/>
      <c r="C34" s="110"/>
      <c r="D34" s="110"/>
      <c r="E34" s="110"/>
      <c r="F34" s="110"/>
      <c r="G34" s="110" t="s">
        <v>406</v>
      </c>
      <c r="H34" s="288"/>
      <c r="I34" s="210" t="s">
        <v>266</v>
      </c>
      <c r="J34" s="115"/>
      <c r="K34" s="110"/>
      <c r="L34" s="110"/>
      <c r="M34" s="110">
        <v>6.2723606466741826</v>
      </c>
      <c r="N34" s="111">
        <v>6.2723606466741826</v>
      </c>
    </row>
    <row r="35" spans="2:14" ht="15" thickBot="1" x14ac:dyDescent="0.25">
      <c r="B35" s="123"/>
      <c r="C35" s="124"/>
      <c r="D35" s="124"/>
      <c r="E35" s="124"/>
      <c r="F35" s="124"/>
      <c r="G35" s="124" t="s">
        <v>406</v>
      </c>
      <c r="H35" s="292"/>
      <c r="I35" s="211" t="s">
        <v>335</v>
      </c>
      <c r="J35" s="402"/>
      <c r="K35" s="124"/>
      <c r="L35" s="124"/>
      <c r="M35" s="124">
        <v>102.68980186926834</v>
      </c>
      <c r="N35" s="125">
        <v>102.68980186926834</v>
      </c>
    </row>
    <row r="36" spans="2:14" x14ac:dyDescent="0.2">
      <c r="B36" s="290"/>
      <c r="C36" s="120"/>
      <c r="D36" s="120"/>
      <c r="E36" s="120"/>
      <c r="F36" s="120"/>
      <c r="G36" s="120"/>
      <c r="H36" s="291">
        <v>0.32165952034226575</v>
      </c>
      <c r="I36" s="236" t="s">
        <v>267</v>
      </c>
      <c r="J36" s="290"/>
      <c r="K36" s="120"/>
      <c r="L36" s="120">
        <v>0.32165952034226575</v>
      </c>
      <c r="M36" s="120"/>
      <c r="N36" s="121">
        <v>95.854537061995188</v>
      </c>
    </row>
    <row r="37" spans="2:14" x14ac:dyDescent="0.2">
      <c r="B37" s="113"/>
      <c r="C37" s="110"/>
      <c r="D37" s="110"/>
      <c r="E37" s="110"/>
      <c r="F37" s="110"/>
      <c r="G37" s="110"/>
      <c r="H37" s="288">
        <v>2.8145208029948248</v>
      </c>
      <c r="I37" s="210" t="s">
        <v>268</v>
      </c>
      <c r="J37" s="113"/>
      <c r="K37" s="110"/>
      <c r="L37" s="110">
        <v>0.14072604014974124</v>
      </c>
      <c r="M37" s="110"/>
      <c r="N37" s="111">
        <v>41.936359964622888</v>
      </c>
    </row>
    <row r="38" spans="2:14" x14ac:dyDescent="0.2">
      <c r="B38" s="113"/>
      <c r="C38" s="110"/>
      <c r="D38" s="110"/>
      <c r="E38" s="110"/>
      <c r="F38" s="110"/>
      <c r="G38" s="110"/>
      <c r="H38" s="288">
        <v>50.098470293307898</v>
      </c>
      <c r="I38" s="210" t="s">
        <v>269</v>
      </c>
      <c r="J38" s="384">
        <v>2.0039388117323158</v>
      </c>
      <c r="K38" s="69">
        <v>4.1331237991979013E-2</v>
      </c>
      <c r="L38" s="69">
        <v>9.6940540017550786E-2</v>
      </c>
      <c r="M38" s="110"/>
      <c r="N38" s="111">
        <v>31.925500686761925</v>
      </c>
    </row>
    <row r="39" spans="2:14" x14ac:dyDescent="0.2">
      <c r="B39" s="113"/>
      <c r="C39" s="110"/>
      <c r="D39" s="110"/>
      <c r="E39" s="110"/>
      <c r="F39" s="110"/>
      <c r="G39" s="110"/>
      <c r="H39" s="288">
        <v>50.098470293307898</v>
      </c>
      <c r="I39" s="210" t="s">
        <v>270</v>
      </c>
      <c r="J39" s="113"/>
      <c r="K39" s="110">
        <v>0.15966382482477229</v>
      </c>
      <c r="L39" s="110">
        <v>3.2063020987717055E-3</v>
      </c>
      <c r="M39" s="110"/>
      <c r="N39" s="111">
        <v>4.9470736460532754</v>
      </c>
    </row>
    <row r="40" spans="2:14" x14ac:dyDescent="0.2">
      <c r="B40" s="113"/>
      <c r="C40" s="110"/>
      <c r="D40" s="110"/>
      <c r="E40" s="110"/>
      <c r="F40" s="110"/>
      <c r="G40" s="110"/>
      <c r="H40" s="288">
        <v>64.331904068453142</v>
      </c>
      <c r="I40" s="210" t="s">
        <v>271</v>
      </c>
      <c r="J40" s="113"/>
      <c r="K40" s="110">
        <v>0.37955823400387351</v>
      </c>
      <c r="L40" s="110">
        <v>1.8977911700193675E-3</v>
      </c>
      <c r="M40" s="110"/>
      <c r="N40" s="111">
        <v>10.054497618762611</v>
      </c>
    </row>
    <row r="41" spans="2:14" ht="15" thickBot="1" x14ac:dyDescent="0.25">
      <c r="B41" s="149"/>
      <c r="C41" s="118"/>
      <c r="D41" s="118"/>
      <c r="E41" s="118"/>
      <c r="F41" s="118"/>
      <c r="G41" s="118"/>
      <c r="H41" s="289"/>
      <c r="I41" s="210" t="s">
        <v>334</v>
      </c>
      <c r="J41" s="149"/>
      <c r="K41" s="118"/>
      <c r="L41" s="118"/>
      <c r="M41" s="118"/>
      <c r="N41" s="111">
        <v>0</v>
      </c>
    </row>
    <row r="42" spans="2:14" ht="15.75" thickBot="1" x14ac:dyDescent="0.3">
      <c r="B42" s="137">
        <v>361.14</v>
      </c>
      <c r="C42" s="138">
        <v>476.86</v>
      </c>
      <c r="D42" s="138">
        <v>4.8248928051339863</v>
      </c>
      <c r="E42" s="138">
        <v>40105.560000000005</v>
      </c>
      <c r="F42" s="138">
        <v>0</v>
      </c>
      <c r="G42" s="138">
        <v>0</v>
      </c>
      <c r="H42" s="138">
        <v>167.66502497840605</v>
      </c>
      <c r="I42" s="95" t="s">
        <v>61</v>
      </c>
      <c r="J42" s="145">
        <v>1437.166006272759</v>
      </c>
      <c r="K42" s="145">
        <v>0.74482758882062483</v>
      </c>
      <c r="L42" s="145">
        <v>0.56834411377834881</v>
      </c>
      <c r="M42" s="145">
        <v>4703.8684106052087</v>
      </c>
      <c r="N42" s="151">
        <v>6329.0216525044316</v>
      </c>
    </row>
    <row r="43" spans="2:14" x14ac:dyDescent="0.2">
      <c r="I43" s="36"/>
    </row>
    <row r="44" spans="2:14" x14ac:dyDescent="0.2">
      <c r="I44" s="36"/>
    </row>
    <row r="45" spans="2:14" x14ac:dyDescent="0.2">
      <c r="I45" s="36"/>
    </row>
    <row r="46" spans="2:14" x14ac:dyDescent="0.2">
      <c r="I46" s="36"/>
    </row>
    <row r="47" spans="2:14" x14ac:dyDescent="0.2">
      <c r="I47" s="36"/>
    </row>
    <row r="48" spans="2:14" x14ac:dyDescent="0.2">
      <c r="I48" s="36"/>
    </row>
    <row r="49" spans="9:9" x14ac:dyDescent="0.2">
      <c r="I49" s="36"/>
    </row>
    <row r="50" spans="9:9" x14ac:dyDescent="0.2">
      <c r="I50" s="36"/>
    </row>
    <row r="51" spans="9:9" x14ac:dyDescent="0.2">
      <c r="I51" s="36"/>
    </row>
    <row r="52" spans="9:9" x14ac:dyDescent="0.2">
      <c r="I52" s="36"/>
    </row>
    <row r="53" spans="9:9" x14ac:dyDescent="0.2">
      <c r="I53" s="36"/>
    </row>
    <row r="54" spans="9:9" x14ac:dyDescent="0.2">
      <c r="I54" s="36"/>
    </row>
    <row r="55" spans="9:9" x14ac:dyDescent="0.2">
      <c r="I55" s="36"/>
    </row>
    <row r="56" spans="9:9" x14ac:dyDescent="0.2">
      <c r="I56" s="36"/>
    </row>
    <row r="57" spans="9:9" x14ac:dyDescent="0.2">
      <c r="I57" s="36"/>
    </row>
    <row r="58" spans="9:9" x14ac:dyDescent="0.2">
      <c r="I58" s="36"/>
    </row>
    <row r="59" spans="9:9" x14ac:dyDescent="0.2">
      <c r="I59" s="36"/>
    </row>
    <row r="60" spans="9:9" x14ac:dyDescent="0.2">
      <c r="I60" s="36"/>
    </row>
    <row r="61" spans="9:9" x14ac:dyDescent="0.2">
      <c r="I61" s="36"/>
    </row>
    <row r="62" spans="9:9" x14ac:dyDescent="0.2">
      <c r="I62" s="36"/>
    </row>
    <row r="63" spans="9:9" x14ac:dyDescent="0.2">
      <c r="I63" s="36"/>
    </row>
    <row r="64" spans="9:9" x14ac:dyDescent="0.2">
      <c r="I64" s="36"/>
    </row>
    <row r="65" spans="9:9" x14ac:dyDescent="0.2">
      <c r="I65" s="36"/>
    </row>
    <row r="66" spans="9:9" x14ac:dyDescent="0.2">
      <c r="I66" s="36"/>
    </row>
    <row r="67" spans="9:9" x14ac:dyDescent="0.2">
      <c r="I67" s="36"/>
    </row>
    <row r="68" spans="9:9" x14ac:dyDescent="0.2">
      <c r="I68" s="36"/>
    </row>
    <row r="69" spans="9:9" x14ac:dyDescent="0.2">
      <c r="I69" s="36"/>
    </row>
    <row r="70" spans="9:9" x14ac:dyDescent="0.2">
      <c r="I70" s="36"/>
    </row>
    <row r="71" spans="9:9" x14ac:dyDescent="0.2">
      <c r="I71" s="36"/>
    </row>
    <row r="72" spans="9:9" x14ac:dyDescent="0.2">
      <c r="I72" s="36"/>
    </row>
    <row r="73" spans="9:9" x14ac:dyDescent="0.2">
      <c r="I73" s="36"/>
    </row>
    <row r="74" spans="9:9" x14ac:dyDescent="0.2">
      <c r="I74" s="36"/>
    </row>
    <row r="75" spans="9:9" x14ac:dyDescent="0.2">
      <c r="I75" s="36"/>
    </row>
    <row r="76" spans="9:9" x14ac:dyDescent="0.2">
      <c r="I76" s="36"/>
    </row>
    <row r="77" spans="9:9" x14ac:dyDescent="0.2">
      <c r="I77" s="36"/>
    </row>
    <row r="78" spans="9:9" x14ac:dyDescent="0.2">
      <c r="I78" s="36"/>
    </row>
    <row r="79" spans="9:9" x14ac:dyDescent="0.2">
      <c r="I79" s="36"/>
    </row>
    <row r="80" spans="9:9" x14ac:dyDescent="0.2">
      <c r="I80" s="36"/>
    </row>
    <row r="81" spans="9:9" x14ac:dyDescent="0.2">
      <c r="I81" s="36"/>
    </row>
    <row r="82" spans="9:9" x14ac:dyDescent="0.2">
      <c r="I82" s="36"/>
    </row>
    <row r="83" spans="9:9" x14ac:dyDescent="0.2">
      <c r="I83" s="36"/>
    </row>
    <row r="84" spans="9:9" x14ac:dyDescent="0.2">
      <c r="I84" s="36"/>
    </row>
    <row r="85" spans="9:9" x14ac:dyDescent="0.2">
      <c r="I85" s="36"/>
    </row>
    <row r="86" spans="9:9" x14ac:dyDescent="0.2">
      <c r="I86" s="36"/>
    </row>
    <row r="87" spans="9:9" x14ac:dyDescent="0.2">
      <c r="I87" s="36"/>
    </row>
    <row r="88" spans="9:9" x14ac:dyDescent="0.2">
      <c r="I88" s="36"/>
    </row>
    <row r="89" spans="9:9" x14ac:dyDescent="0.2">
      <c r="I89" s="36"/>
    </row>
    <row r="90" spans="9:9" x14ac:dyDescent="0.2">
      <c r="I90" s="36"/>
    </row>
    <row r="91" spans="9:9" x14ac:dyDescent="0.2">
      <c r="I91" s="36"/>
    </row>
    <row r="92" spans="9:9" x14ac:dyDescent="0.2">
      <c r="I92" s="36"/>
    </row>
    <row r="93" spans="9:9" x14ac:dyDescent="0.2">
      <c r="I93" s="36"/>
    </row>
    <row r="94" spans="9:9" x14ac:dyDescent="0.2">
      <c r="I94" s="36"/>
    </row>
    <row r="95" spans="9:9" x14ac:dyDescent="0.2">
      <c r="I95" s="36"/>
    </row>
    <row r="96" spans="9:9" x14ac:dyDescent="0.2">
      <c r="I96" s="36"/>
    </row>
    <row r="97" spans="9:9" x14ac:dyDescent="0.2">
      <c r="I97" s="36"/>
    </row>
    <row r="98" spans="9:9" x14ac:dyDescent="0.2">
      <c r="I98" s="36"/>
    </row>
    <row r="99" spans="9:9" x14ac:dyDescent="0.2">
      <c r="I99" s="36"/>
    </row>
    <row r="100" spans="9:9" x14ac:dyDescent="0.2">
      <c r="I100" s="36"/>
    </row>
    <row r="101" spans="9:9" x14ac:dyDescent="0.2">
      <c r="I101" s="36"/>
    </row>
    <row r="102" spans="9:9" x14ac:dyDescent="0.2">
      <c r="I102" s="36"/>
    </row>
    <row r="103" spans="9:9" x14ac:dyDescent="0.2">
      <c r="I103" s="36"/>
    </row>
    <row r="104" spans="9:9" x14ac:dyDescent="0.2">
      <c r="I104" s="36"/>
    </row>
    <row r="105" spans="9:9" x14ac:dyDescent="0.2">
      <c r="I105" s="36"/>
    </row>
    <row r="106" spans="9:9" x14ac:dyDescent="0.2">
      <c r="I106" s="36"/>
    </row>
    <row r="107" spans="9:9" x14ac:dyDescent="0.2">
      <c r="I107" s="36"/>
    </row>
    <row r="108" spans="9:9" x14ac:dyDescent="0.2">
      <c r="I108" s="36"/>
    </row>
    <row r="109" spans="9:9" x14ac:dyDescent="0.2">
      <c r="I109" s="36"/>
    </row>
    <row r="110" spans="9:9" x14ac:dyDescent="0.2">
      <c r="I110" s="36"/>
    </row>
    <row r="111" spans="9:9" x14ac:dyDescent="0.2">
      <c r="I111" s="36"/>
    </row>
    <row r="112" spans="9:9" x14ac:dyDescent="0.2">
      <c r="I112" s="36"/>
    </row>
    <row r="113" spans="9:9" x14ac:dyDescent="0.2">
      <c r="I113" s="36"/>
    </row>
    <row r="114" spans="9:9" x14ac:dyDescent="0.2">
      <c r="I114" s="36"/>
    </row>
    <row r="115" spans="9:9" x14ac:dyDescent="0.2">
      <c r="I115" s="36"/>
    </row>
    <row r="116" spans="9:9" x14ac:dyDescent="0.2">
      <c r="I116" s="36"/>
    </row>
    <row r="117" spans="9:9" x14ac:dyDescent="0.2">
      <c r="I117" s="36"/>
    </row>
    <row r="118" spans="9:9" x14ac:dyDescent="0.2">
      <c r="I118" s="36"/>
    </row>
    <row r="119" spans="9:9" x14ac:dyDescent="0.2">
      <c r="I119" s="36"/>
    </row>
    <row r="120" spans="9:9" x14ac:dyDescent="0.2">
      <c r="I120" s="36"/>
    </row>
    <row r="121" spans="9:9" x14ac:dyDescent="0.2">
      <c r="I121" s="36"/>
    </row>
    <row r="122" spans="9:9" x14ac:dyDescent="0.2">
      <c r="I122" s="36"/>
    </row>
    <row r="123" spans="9:9" x14ac:dyDescent="0.2">
      <c r="I123" s="36"/>
    </row>
    <row r="124" spans="9:9" x14ac:dyDescent="0.2">
      <c r="I124" s="36"/>
    </row>
    <row r="125" spans="9:9" x14ac:dyDescent="0.2">
      <c r="I125" s="36"/>
    </row>
    <row r="126" spans="9:9" x14ac:dyDescent="0.2">
      <c r="I126" s="36"/>
    </row>
    <row r="127" spans="9:9" x14ac:dyDescent="0.2">
      <c r="I127" s="36"/>
    </row>
    <row r="128" spans="9:9" x14ac:dyDescent="0.2">
      <c r="I128" s="36"/>
    </row>
    <row r="129" spans="9:9" x14ac:dyDescent="0.2">
      <c r="I129" s="36"/>
    </row>
    <row r="130" spans="9:9" x14ac:dyDescent="0.2">
      <c r="I130" s="36"/>
    </row>
    <row r="131" spans="9:9" x14ac:dyDescent="0.2">
      <c r="I131" s="36"/>
    </row>
    <row r="132" spans="9:9" x14ac:dyDescent="0.2">
      <c r="I132" s="36"/>
    </row>
    <row r="133" spans="9:9" x14ac:dyDescent="0.2">
      <c r="I133" s="36"/>
    </row>
    <row r="134" spans="9:9" x14ac:dyDescent="0.2">
      <c r="I134" s="36"/>
    </row>
    <row r="135" spans="9:9" x14ac:dyDescent="0.2">
      <c r="I135" s="36"/>
    </row>
    <row r="136" spans="9:9" x14ac:dyDescent="0.2">
      <c r="I136" s="36"/>
    </row>
    <row r="137" spans="9:9" x14ac:dyDescent="0.2">
      <c r="I137" s="36"/>
    </row>
    <row r="138" spans="9:9" x14ac:dyDescent="0.2">
      <c r="I138" s="36"/>
    </row>
    <row r="139" spans="9:9" x14ac:dyDescent="0.2">
      <c r="I139" s="36"/>
    </row>
    <row r="140" spans="9:9" x14ac:dyDescent="0.2">
      <c r="I140" s="36"/>
    </row>
    <row r="141" spans="9:9" x14ac:dyDescent="0.2">
      <c r="I141" s="36"/>
    </row>
    <row r="142" spans="9:9" x14ac:dyDescent="0.2">
      <c r="I142" s="36"/>
    </row>
    <row r="143" spans="9:9" x14ac:dyDescent="0.2">
      <c r="I143" s="36"/>
    </row>
    <row r="144" spans="9:9" x14ac:dyDescent="0.2">
      <c r="I144" s="36"/>
    </row>
    <row r="145" spans="9:9" x14ac:dyDescent="0.2">
      <c r="I145" s="36"/>
    </row>
    <row r="146" spans="9:9" x14ac:dyDescent="0.2">
      <c r="I146" s="36"/>
    </row>
    <row r="147" spans="9:9" x14ac:dyDescent="0.2">
      <c r="I147" s="36"/>
    </row>
    <row r="148" spans="9:9" x14ac:dyDescent="0.2">
      <c r="I148" s="36"/>
    </row>
    <row r="149" spans="9:9" x14ac:dyDescent="0.2">
      <c r="I149" s="36"/>
    </row>
    <row r="150" spans="9:9" x14ac:dyDescent="0.2">
      <c r="I150" s="36"/>
    </row>
    <row r="151" spans="9:9" x14ac:dyDescent="0.2">
      <c r="I151" s="36"/>
    </row>
    <row r="152" spans="9:9" x14ac:dyDescent="0.2">
      <c r="I152" s="36"/>
    </row>
    <row r="153" spans="9:9" x14ac:dyDescent="0.2">
      <c r="I153" s="36"/>
    </row>
    <row r="154" spans="9:9" x14ac:dyDescent="0.2">
      <c r="I154" s="36"/>
    </row>
    <row r="155" spans="9:9" x14ac:dyDescent="0.2">
      <c r="I155" s="36"/>
    </row>
    <row r="156" spans="9:9" x14ac:dyDescent="0.2">
      <c r="I156" s="36"/>
    </row>
    <row r="157" spans="9:9" x14ac:dyDescent="0.2">
      <c r="I157" s="36"/>
    </row>
    <row r="158" spans="9:9" x14ac:dyDescent="0.2">
      <c r="I158" s="36"/>
    </row>
    <row r="159" spans="9:9" x14ac:dyDescent="0.2">
      <c r="I159" s="36"/>
    </row>
    <row r="160" spans="9:9" x14ac:dyDescent="0.2">
      <c r="I160" s="36"/>
    </row>
    <row r="161" spans="9:9" x14ac:dyDescent="0.2">
      <c r="I161" s="36"/>
    </row>
    <row r="162" spans="9:9" x14ac:dyDescent="0.2">
      <c r="I162" s="36"/>
    </row>
    <row r="163" spans="9:9" x14ac:dyDescent="0.2">
      <c r="I163" s="36"/>
    </row>
    <row r="164" spans="9:9" x14ac:dyDescent="0.2">
      <c r="I164" s="36"/>
    </row>
    <row r="165" spans="9:9" x14ac:dyDescent="0.2">
      <c r="I165" s="36"/>
    </row>
    <row r="166" spans="9:9" x14ac:dyDescent="0.2">
      <c r="I166" s="36"/>
    </row>
    <row r="167" spans="9:9" x14ac:dyDescent="0.2">
      <c r="I167" s="36"/>
    </row>
    <row r="168" spans="9:9" x14ac:dyDescent="0.2">
      <c r="I168" s="36"/>
    </row>
    <row r="169" spans="9:9" x14ac:dyDescent="0.2">
      <c r="I169" s="36"/>
    </row>
    <row r="170" spans="9:9" x14ac:dyDescent="0.2">
      <c r="I170" s="36"/>
    </row>
    <row r="171" spans="9:9" x14ac:dyDescent="0.2">
      <c r="I171" s="36"/>
    </row>
    <row r="172" spans="9:9" x14ac:dyDescent="0.2">
      <c r="I172" s="36"/>
    </row>
    <row r="173" spans="9:9" x14ac:dyDescent="0.2">
      <c r="I173" s="36"/>
    </row>
    <row r="174" spans="9:9" x14ac:dyDescent="0.2">
      <c r="I174" s="36"/>
    </row>
    <row r="175" spans="9:9" x14ac:dyDescent="0.2">
      <c r="I175" s="36"/>
    </row>
    <row r="176" spans="9:9" x14ac:dyDescent="0.2">
      <c r="I176" s="36"/>
    </row>
    <row r="177" spans="9:9" x14ac:dyDescent="0.2">
      <c r="I177" s="36"/>
    </row>
    <row r="178" spans="9:9" x14ac:dyDescent="0.2">
      <c r="I178" s="36"/>
    </row>
    <row r="179" spans="9:9" x14ac:dyDescent="0.2">
      <c r="I179" s="36"/>
    </row>
    <row r="180" spans="9:9" x14ac:dyDescent="0.2">
      <c r="I180" s="36"/>
    </row>
    <row r="181" spans="9:9" x14ac:dyDescent="0.2">
      <c r="I181" s="36"/>
    </row>
    <row r="182" spans="9:9" x14ac:dyDescent="0.2">
      <c r="I182" s="36"/>
    </row>
    <row r="183" spans="9:9" x14ac:dyDescent="0.2">
      <c r="I183" s="36"/>
    </row>
    <row r="184" spans="9:9" x14ac:dyDescent="0.2">
      <c r="I184" s="36"/>
    </row>
    <row r="185" spans="9:9" x14ac:dyDescent="0.2">
      <c r="I185" s="36"/>
    </row>
    <row r="186" spans="9:9" x14ac:dyDescent="0.2">
      <c r="I186" s="36"/>
    </row>
    <row r="187" spans="9:9" x14ac:dyDescent="0.2">
      <c r="I187" s="36"/>
    </row>
    <row r="188" spans="9:9" x14ac:dyDescent="0.2">
      <c r="I188" s="36"/>
    </row>
    <row r="189" spans="9:9" x14ac:dyDescent="0.2">
      <c r="I189" s="36"/>
    </row>
    <row r="190" spans="9:9" x14ac:dyDescent="0.2">
      <c r="I190" s="36"/>
    </row>
    <row r="191" spans="9:9" x14ac:dyDescent="0.2">
      <c r="I191" s="36"/>
    </row>
    <row r="192" spans="9:9" x14ac:dyDescent="0.2">
      <c r="I192" s="36"/>
    </row>
    <row r="193" spans="1:14" x14ac:dyDescent="0.2">
      <c r="I193" s="36"/>
    </row>
    <row r="194" spans="1:14" x14ac:dyDescent="0.2">
      <c r="I194" s="36"/>
    </row>
    <row r="195" spans="1:14" x14ac:dyDescent="0.2">
      <c r="I195" s="36"/>
    </row>
    <row r="196" spans="1:14" x14ac:dyDescent="0.2">
      <c r="I196" s="36"/>
    </row>
    <row r="197" spans="1:14" x14ac:dyDescent="0.2">
      <c r="I197" s="36"/>
    </row>
    <row r="198" spans="1:14" x14ac:dyDescent="0.2">
      <c r="I198" s="36"/>
    </row>
    <row r="199" spans="1:14" x14ac:dyDescent="0.2">
      <c r="I199" s="36"/>
    </row>
    <row r="200" spans="1:14" ht="15" thickBot="1" x14ac:dyDescent="0.25">
      <c r="I200" s="36"/>
    </row>
    <row r="201" spans="1:14" ht="15" thickBot="1" x14ac:dyDescent="0.25">
      <c r="A201" s="537" t="s">
        <v>62</v>
      </c>
      <c r="B201" s="540" t="s">
        <v>63</v>
      </c>
      <c r="C201" s="541"/>
      <c r="D201" s="541"/>
      <c r="E201" s="541"/>
      <c r="F201" s="541"/>
      <c r="G201" s="541"/>
      <c r="H201" s="541"/>
      <c r="I201" s="541"/>
      <c r="J201" s="541"/>
      <c r="K201" s="541"/>
      <c r="L201" s="541"/>
      <c r="M201" s="541"/>
      <c r="N201" s="542"/>
    </row>
    <row r="202" spans="1:14" ht="15" thickBot="1" x14ac:dyDescent="0.25">
      <c r="A202" s="538"/>
      <c r="B202" s="1"/>
      <c r="C202" s="2"/>
      <c r="D202" s="3"/>
      <c r="E202" s="2"/>
      <c r="F202" s="2"/>
      <c r="G202" s="2"/>
      <c r="H202" s="2"/>
      <c r="I202" s="49" t="s">
        <v>64</v>
      </c>
      <c r="J202" s="250"/>
      <c r="K202" s="251"/>
      <c r="L202" s="252"/>
      <c r="M202" s="50"/>
      <c r="N202" s="51"/>
    </row>
    <row r="203" spans="1:14" x14ac:dyDescent="0.2">
      <c r="A203" s="538"/>
      <c r="B203" s="52"/>
      <c r="C203" s="253"/>
      <c r="D203" s="254"/>
      <c r="E203" s="253"/>
      <c r="F203" s="253"/>
      <c r="G203" s="253"/>
      <c r="H203" s="253"/>
      <c r="I203" s="53" t="s">
        <v>65</v>
      </c>
      <c r="J203" s="256"/>
      <c r="K203" s="257"/>
      <c r="L203" s="258"/>
      <c r="M203" s="54"/>
      <c r="N203" s="55"/>
    </row>
    <row r="204" spans="1:14" x14ac:dyDescent="0.2">
      <c r="A204" s="538"/>
      <c r="B204" s="259"/>
      <c r="C204" s="260"/>
      <c r="D204" s="261"/>
      <c r="E204" s="260"/>
      <c r="F204" s="260"/>
      <c r="G204" s="260"/>
      <c r="H204" s="260"/>
      <c r="I204" s="56" t="s">
        <v>66</v>
      </c>
      <c r="J204" s="263"/>
      <c r="K204" s="264"/>
      <c r="L204" s="265"/>
      <c r="M204" s="57"/>
      <c r="N204" s="51"/>
    </row>
    <row r="205" spans="1:14" ht="15" thickBot="1" x14ac:dyDescent="0.25">
      <c r="A205" s="538"/>
      <c r="B205" s="266"/>
      <c r="C205" s="267"/>
      <c r="D205" s="268"/>
      <c r="E205" s="267"/>
      <c r="F205" s="267"/>
      <c r="G205" s="267"/>
      <c r="H205" s="267"/>
      <c r="I205" s="58" t="s">
        <v>67</v>
      </c>
      <c r="J205" s="270"/>
      <c r="K205" s="271"/>
      <c r="L205" s="272"/>
      <c r="M205" s="59"/>
      <c r="N205" s="60"/>
    </row>
    <row r="206" spans="1:14" ht="15" thickBot="1" x14ac:dyDescent="0.25">
      <c r="A206" s="539"/>
      <c r="B206" s="273"/>
      <c r="C206" s="274"/>
      <c r="D206" s="275"/>
      <c r="E206" s="274"/>
      <c r="F206" s="274"/>
      <c r="G206" s="274"/>
      <c r="H206" s="274"/>
      <c r="I206" s="61" t="s">
        <v>68</v>
      </c>
      <c r="J206" s="277"/>
      <c r="K206" s="278"/>
      <c r="L206" s="279"/>
      <c r="M206" s="62"/>
      <c r="N206" s="63"/>
    </row>
  </sheetData>
  <mergeCells count="5">
    <mergeCell ref="B9:H9"/>
    <mergeCell ref="J9:N9"/>
    <mergeCell ref="A11:A15"/>
    <mergeCell ref="A201:A206"/>
    <mergeCell ref="B201:N201"/>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O191"/>
  <sheetViews>
    <sheetView zoomScaleNormal="100" workbookViewId="0">
      <selection sqref="A1:XFD1048576"/>
    </sheetView>
  </sheetViews>
  <sheetFormatPr defaultColWidth="9.140625" defaultRowHeight="14.25" x14ac:dyDescent="0.2"/>
  <cols>
    <col min="1" max="1" width="23.28515625" style="36" customWidth="1"/>
    <col min="2" max="2" width="8.5703125" style="36" customWidth="1"/>
    <col min="3" max="6" width="9.140625" style="36"/>
    <col min="7" max="7" width="64.5703125" style="46" customWidth="1"/>
    <col min="8" max="8" width="9.42578125" style="36" customWidth="1"/>
    <col min="9" max="16384" width="9.140625" style="36"/>
  </cols>
  <sheetData>
    <row r="1" spans="1:15" x14ac:dyDescent="0.2">
      <c r="G1" s="36"/>
    </row>
    <row r="2" spans="1:15" x14ac:dyDescent="0.2">
      <c r="A2" s="570" t="s">
        <v>31</v>
      </c>
      <c r="B2" s="571"/>
      <c r="C2" s="572"/>
      <c r="D2" s="295">
        <v>2018</v>
      </c>
      <c r="E2" s="6"/>
      <c r="F2" s="6"/>
    </row>
    <row r="3" spans="1:15" x14ac:dyDescent="0.2">
      <c r="A3" s="295" t="s">
        <v>274</v>
      </c>
      <c r="B3" s="295" t="s">
        <v>307</v>
      </c>
      <c r="C3" s="295" t="s">
        <v>308</v>
      </c>
      <c r="D3" s="296"/>
      <c r="E3" s="247"/>
      <c r="F3" s="247"/>
      <c r="G3" s="94" t="s">
        <v>309</v>
      </c>
    </row>
    <row r="4" spans="1:15" ht="27.75" x14ac:dyDescent="0.2">
      <c r="E4" s="6"/>
      <c r="F4" s="6"/>
      <c r="G4" s="44" t="s">
        <v>333</v>
      </c>
    </row>
    <row r="5" spans="1:15" x14ac:dyDescent="0.2">
      <c r="D5" s="6"/>
      <c r="E5" s="6"/>
      <c r="F5" s="6"/>
      <c r="G5" s="94" t="s">
        <v>485</v>
      </c>
    </row>
    <row r="6" spans="1:15" x14ac:dyDescent="0.2">
      <c r="D6" s="6"/>
      <c r="E6" s="6"/>
      <c r="F6" s="6"/>
      <c r="G6" s="36"/>
    </row>
    <row r="7" spans="1:15" x14ac:dyDescent="0.2">
      <c r="G7" s="36"/>
    </row>
    <row r="8" spans="1:15" ht="15.75" customHeight="1" x14ac:dyDescent="0.2">
      <c r="G8" s="36"/>
    </row>
    <row r="9" spans="1:15" ht="30.75" customHeight="1" thickBot="1" x14ac:dyDescent="0.25">
      <c r="B9" s="573" t="s">
        <v>340</v>
      </c>
      <c r="C9" s="573"/>
      <c r="D9" s="573"/>
      <c r="E9" s="573"/>
      <c r="F9" s="573"/>
      <c r="G9" s="248" t="s">
        <v>32</v>
      </c>
      <c r="H9" s="550" t="s">
        <v>275</v>
      </c>
      <c r="I9" s="550"/>
      <c r="J9" s="550"/>
      <c r="K9" s="550"/>
    </row>
    <row r="10" spans="1:15" ht="100.5" customHeight="1" thickBot="1" x14ac:dyDescent="0.25">
      <c r="B10" s="213" t="s">
        <v>331</v>
      </c>
      <c r="C10" s="214" t="s">
        <v>310</v>
      </c>
      <c r="D10" s="214" t="s">
        <v>311</v>
      </c>
      <c r="E10" s="214" t="s">
        <v>312</v>
      </c>
      <c r="F10" s="214" t="s">
        <v>313</v>
      </c>
      <c r="G10" s="238"/>
      <c r="H10" s="239" t="s">
        <v>49</v>
      </c>
      <c r="I10" s="214" t="s">
        <v>377</v>
      </c>
      <c r="J10" s="214" t="s">
        <v>378</v>
      </c>
      <c r="K10" s="215" t="s">
        <v>52</v>
      </c>
    </row>
    <row r="11" spans="1:15" ht="14.45" customHeight="1" x14ac:dyDescent="0.2">
      <c r="A11" s="546"/>
      <c r="B11" s="574" t="s">
        <v>314</v>
      </c>
      <c r="C11" s="575"/>
      <c r="D11" s="575"/>
      <c r="E11" s="575"/>
      <c r="F11" s="575"/>
      <c r="G11" s="575"/>
      <c r="H11" s="575"/>
      <c r="I11" s="575"/>
      <c r="J11" s="575"/>
      <c r="K11" s="576"/>
    </row>
    <row r="12" spans="1:15" x14ac:dyDescent="0.2">
      <c r="A12" s="546"/>
      <c r="B12" s="129"/>
      <c r="C12" s="130"/>
      <c r="D12" s="130"/>
      <c r="E12" s="130"/>
      <c r="F12" s="130">
        <v>5669.2020736545301</v>
      </c>
      <c r="G12" s="240" t="s">
        <v>315</v>
      </c>
      <c r="H12" s="142"/>
      <c r="I12" s="142">
        <v>181.60057207611251</v>
      </c>
      <c r="J12" s="142"/>
      <c r="K12" s="111">
        <v>4540.0143019028128</v>
      </c>
    </row>
    <row r="13" spans="1:15" ht="15" x14ac:dyDescent="0.2">
      <c r="A13" s="546"/>
      <c r="B13" s="132"/>
      <c r="C13" s="130"/>
      <c r="D13" s="130"/>
      <c r="E13" s="130"/>
      <c r="F13" s="130">
        <v>4.5996666642092903</v>
      </c>
      <c r="G13" s="240" t="s">
        <v>316</v>
      </c>
      <c r="H13" s="142"/>
      <c r="I13" s="142">
        <v>0.1129770009433478</v>
      </c>
      <c r="J13" s="142"/>
      <c r="K13" s="111">
        <v>2.8244250235836947</v>
      </c>
      <c r="N13" s="297"/>
      <c r="O13" s="297"/>
    </row>
    <row r="14" spans="1:15" ht="15" x14ac:dyDescent="0.2">
      <c r="A14" s="546"/>
      <c r="B14" s="132"/>
      <c r="C14" s="130"/>
      <c r="D14" s="130"/>
      <c r="E14" s="130"/>
      <c r="F14" s="130" t="s">
        <v>344</v>
      </c>
      <c r="G14" s="240" t="s">
        <v>317</v>
      </c>
      <c r="H14" s="142"/>
      <c r="I14" s="142"/>
      <c r="J14" s="142"/>
      <c r="K14" s="111">
        <v>0</v>
      </c>
      <c r="N14" s="297"/>
      <c r="O14" s="297"/>
    </row>
    <row r="15" spans="1:15" ht="16.5" x14ac:dyDescent="0.2">
      <c r="A15" s="546"/>
      <c r="B15" s="132"/>
      <c r="C15" s="130"/>
      <c r="D15" s="130"/>
      <c r="E15" s="130" t="s">
        <v>422</v>
      </c>
      <c r="F15" s="130"/>
      <c r="G15" s="240" t="s">
        <v>318</v>
      </c>
      <c r="H15" s="142"/>
      <c r="I15" s="142">
        <v>34.353995892843464</v>
      </c>
      <c r="J15" s="142">
        <v>2.253073060856881</v>
      </c>
      <c r="K15" s="111">
        <v>1530.2656694564371</v>
      </c>
      <c r="N15" s="297"/>
      <c r="O15" s="297"/>
    </row>
    <row r="16" spans="1:15" ht="16.5" x14ac:dyDescent="0.2">
      <c r="B16" s="129"/>
      <c r="C16" s="122"/>
      <c r="D16" s="122"/>
      <c r="E16" s="122" t="s">
        <v>380</v>
      </c>
      <c r="F16" s="122"/>
      <c r="G16" s="240" t="s">
        <v>319</v>
      </c>
      <c r="H16" s="110"/>
      <c r="I16" s="110">
        <v>81.084419955968514</v>
      </c>
      <c r="J16" s="110"/>
      <c r="K16" s="111">
        <v>2027.1104988992129</v>
      </c>
    </row>
    <row r="17" spans="2:11" x14ac:dyDescent="0.2">
      <c r="B17" s="129"/>
      <c r="C17" s="122"/>
      <c r="D17" s="135">
        <v>38.480557403205914</v>
      </c>
      <c r="E17" s="122"/>
      <c r="F17" s="122"/>
      <c r="G17" s="240" t="s">
        <v>320</v>
      </c>
      <c r="H17" s="110">
        <v>11.29760250238745</v>
      </c>
      <c r="I17" s="110">
        <v>1.5243045040277275E-2</v>
      </c>
      <c r="J17" s="110">
        <v>8.8251666608962723E-3</v>
      </c>
      <c r="K17" s="111">
        <v>14.308578293341471</v>
      </c>
    </row>
    <row r="18" spans="2:11" x14ac:dyDescent="0.2">
      <c r="B18" s="129"/>
      <c r="C18" s="122"/>
      <c r="D18" s="135">
        <v>93.419900860484091</v>
      </c>
      <c r="E18" s="122"/>
      <c r="F18" s="122"/>
      <c r="G18" s="240" t="s">
        <v>321</v>
      </c>
      <c r="H18" s="110">
        <v>14.382629382317539</v>
      </c>
      <c r="I18" s="110">
        <v>0.60722935559316993</v>
      </c>
      <c r="J18" s="110">
        <v>1.4012985129091299E-2</v>
      </c>
      <c r="K18" s="111">
        <v>33.739232840615998</v>
      </c>
    </row>
    <row r="19" spans="2:11" ht="14.45" customHeight="1" x14ac:dyDescent="0.2">
      <c r="B19" s="567" t="s">
        <v>322</v>
      </c>
      <c r="C19" s="568"/>
      <c r="D19" s="568"/>
      <c r="E19" s="568"/>
      <c r="F19" s="568"/>
      <c r="G19" s="568"/>
      <c r="H19" s="568"/>
      <c r="I19" s="568"/>
      <c r="J19" s="568"/>
      <c r="K19" s="569"/>
    </row>
    <row r="20" spans="2:11" ht="16.5" x14ac:dyDescent="0.2">
      <c r="B20" s="129"/>
      <c r="C20" s="122" t="s">
        <v>380</v>
      </c>
      <c r="D20" s="122"/>
      <c r="E20" s="122"/>
      <c r="F20" s="122"/>
      <c r="G20" s="240" t="s">
        <v>323</v>
      </c>
      <c r="H20" s="122"/>
      <c r="I20" s="110">
        <v>16.326152422371898</v>
      </c>
      <c r="J20" s="110">
        <v>1.6171029262878862</v>
      </c>
      <c r="K20" s="111">
        <v>890.05048259308751</v>
      </c>
    </row>
    <row r="21" spans="2:11" ht="16.5" x14ac:dyDescent="0.2">
      <c r="B21" s="129"/>
      <c r="C21" s="122" t="s">
        <v>380</v>
      </c>
      <c r="D21" s="122"/>
      <c r="E21" s="122"/>
      <c r="F21" s="122"/>
      <c r="G21" s="240" t="s">
        <v>324</v>
      </c>
      <c r="H21" s="122"/>
      <c r="I21" s="110"/>
      <c r="J21" s="110">
        <v>0.28001184173226124</v>
      </c>
      <c r="K21" s="111">
        <v>83.443528836213844</v>
      </c>
    </row>
    <row r="22" spans="2:11" ht="16.5" x14ac:dyDescent="0.2">
      <c r="B22" s="129"/>
      <c r="C22" s="122" t="s">
        <v>380</v>
      </c>
      <c r="D22" s="122"/>
      <c r="E22" s="122"/>
      <c r="F22" s="122"/>
      <c r="G22" s="240" t="s">
        <v>325</v>
      </c>
      <c r="H22" s="122"/>
      <c r="I22" s="110"/>
      <c r="J22" s="110"/>
      <c r="K22" s="111">
        <v>0</v>
      </c>
    </row>
    <row r="23" spans="2:11" ht="14.45" customHeight="1" x14ac:dyDescent="0.2">
      <c r="B23" s="567" t="s">
        <v>326</v>
      </c>
      <c r="C23" s="568"/>
      <c r="D23" s="568"/>
      <c r="E23" s="568"/>
      <c r="F23" s="568"/>
      <c r="G23" s="568"/>
      <c r="H23" s="568"/>
      <c r="I23" s="568"/>
      <c r="J23" s="568"/>
      <c r="K23" s="569"/>
    </row>
    <row r="24" spans="2:11" x14ac:dyDescent="0.2">
      <c r="B24" s="143">
        <v>70</v>
      </c>
      <c r="C24" s="122"/>
      <c r="D24" s="122"/>
      <c r="E24" s="122"/>
      <c r="F24" s="122"/>
      <c r="G24" s="240" t="s">
        <v>327</v>
      </c>
      <c r="H24" s="110">
        <v>94.889558500968391</v>
      </c>
      <c r="I24" s="110">
        <v>0.55727511899297533</v>
      </c>
      <c r="J24" s="110"/>
      <c r="K24" s="111">
        <v>108.82143647579278</v>
      </c>
    </row>
    <row r="25" spans="2:11" ht="15" thickBot="1" x14ac:dyDescent="0.25">
      <c r="B25" s="144">
        <v>31</v>
      </c>
      <c r="C25" s="136"/>
      <c r="D25" s="133"/>
      <c r="E25" s="133"/>
      <c r="F25" s="133"/>
      <c r="G25" s="241" t="s">
        <v>328</v>
      </c>
      <c r="H25" s="118">
        <v>49.857225653051195</v>
      </c>
      <c r="I25" s="118">
        <v>0.10453934411123637</v>
      </c>
      <c r="J25" s="118"/>
      <c r="K25" s="119">
        <v>52.470709255832105</v>
      </c>
    </row>
    <row r="26" spans="2:11" ht="15" thickBot="1" x14ac:dyDescent="0.25">
      <c r="B26" s="137">
        <v>101</v>
      </c>
      <c r="C26" s="138">
        <v>0</v>
      </c>
      <c r="D26" s="138">
        <v>131.90045826369001</v>
      </c>
      <c r="E26" s="138">
        <v>0</v>
      </c>
      <c r="F26" s="138">
        <v>5673.8017403187396</v>
      </c>
      <c r="G26" s="98" t="s">
        <v>61</v>
      </c>
      <c r="H26" s="146">
        <v>170.42701603872456</v>
      </c>
      <c r="I26" s="145">
        <v>314.76240421197735</v>
      </c>
      <c r="J26" s="145">
        <v>4.1730259806670151</v>
      </c>
      <c r="K26" s="151">
        <v>9283.0488635769325</v>
      </c>
    </row>
    <row r="27" spans="2:11" ht="16.5" x14ac:dyDescent="0.2">
      <c r="B27" s="99" t="s">
        <v>329</v>
      </c>
      <c r="G27" s="36"/>
    </row>
    <row r="28" spans="2:11" ht="16.5" x14ac:dyDescent="0.2">
      <c r="B28" s="99"/>
      <c r="G28" s="36"/>
    </row>
    <row r="29" spans="2:11" x14ac:dyDescent="0.2">
      <c r="G29" s="36"/>
    </row>
    <row r="30" spans="2:11" x14ac:dyDescent="0.2">
      <c r="G30" s="36"/>
    </row>
    <row r="31" spans="2:11" x14ac:dyDescent="0.2">
      <c r="G31" s="36"/>
    </row>
    <row r="32" spans="2:11"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1:11" x14ac:dyDescent="0.2">
      <c r="G177" s="36"/>
    </row>
    <row r="178" spans="1:11" x14ac:dyDescent="0.2">
      <c r="G178" s="36"/>
    </row>
    <row r="179" spans="1:11" x14ac:dyDescent="0.2">
      <c r="G179" s="36"/>
    </row>
    <row r="180" spans="1:11" x14ac:dyDescent="0.2">
      <c r="G180" s="36"/>
    </row>
    <row r="181" spans="1:11" x14ac:dyDescent="0.2">
      <c r="G181" s="36"/>
    </row>
    <row r="182" spans="1:11" x14ac:dyDescent="0.2">
      <c r="G182" s="36"/>
    </row>
    <row r="183" spans="1:11" x14ac:dyDescent="0.2">
      <c r="G183" s="36"/>
    </row>
    <row r="184" spans="1:11" x14ac:dyDescent="0.2">
      <c r="G184" s="36"/>
    </row>
    <row r="185" spans="1:11" ht="15" thickBot="1" x14ac:dyDescent="0.25">
      <c r="G185" s="36"/>
    </row>
    <row r="186" spans="1:11" ht="15" thickBot="1" x14ac:dyDescent="0.25">
      <c r="A186" s="537" t="s">
        <v>62</v>
      </c>
      <c r="B186" s="540" t="s">
        <v>63</v>
      </c>
      <c r="C186" s="541"/>
      <c r="D186" s="541"/>
      <c r="E186" s="541"/>
      <c r="F186" s="541"/>
      <c r="G186" s="541"/>
      <c r="H186" s="541"/>
      <c r="I186" s="541"/>
      <c r="J186" s="541"/>
      <c r="K186" s="542"/>
    </row>
    <row r="187" spans="1:11" ht="15" thickBot="1" x14ac:dyDescent="0.25">
      <c r="A187" s="538"/>
      <c r="B187" s="1"/>
      <c r="C187" s="2"/>
      <c r="D187" s="2"/>
      <c r="E187" s="2"/>
      <c r="F187" s="2"/>
      <c r="G187" s="49" t="s">
        <v>64</v>
      </c>
      <c r="H187" s="250"/>
      <c r="I187" s="251"/>
      <c r="J187" s="252"/>
      <c r="K187" s="51"/>
    </row>
    <row r="188" spans="1:11" x14ac:dyDescent="0.2">
      <c r="A188" s="538"/>
      <c r="B188" s="52"/>
      <c r="C188" s="253"/>
      <c r="D188" s="253"/>
      <c r="E188" s="253"/>
      <c r="F188" s="253"/>
      <c r="G188" s="53" t="s">
        <v>65</v>
      </c>
      <c r="H188" s="256"/>
      <c r="I188" s="257"/>
      <c r="J188" s="258"/>
      <c r="K188" s="55"/>
    </row>
    <row r="189" spans="1:11" x14ac:dyDescent="0.2">
      <c r="A189" s="538"/>
      <c r="B189" s="259"/>
      <c r="C189" s="260"/>
      <c r="D189" s="260"/>
      <c r="E189" s="260"/>
      <c r="F189" s="260"/>
      <c r="G189" s="56" t="s">
        <v>66</v>
      </c>
      <c r="H189" s="263"/>
      <c r="I189" s="264"/>
      <c r="J189" s="265"/>
      <c r="K189" s="51"/>
    </row>
    <row r="190" spans="1:11" ht="15" thickBot="1" x14ac:dyDescent="0.25">
      <c r="A190" s="538"/>
      <c r="B190" s="266"/>
      <c r="C190" s="267"/>
      <c r="D190" s="267"/>
      <c r="E190" s="267"/>
      <c r="F190" s="267"/>
      <c r="G190" s="58" t="s">
        <v>67</v>
      </c>
      <c r="H190" s="270"/>
      <c r="I190" s="271"/>
      <c r="J190" s="272"/>
      <c r="K190" s="60"/>
    </row>
    <row r="191" spans="1:11" ht="15" thickBot="1" x14ac:dyDescent="0.25">
      <c r="A191" s="539"/>
      <c r="B191" s="273"/>
      <c r="C191" s="274"/>
      <c r="D191" s="274"/>
      <c r="E191" s="274"/>
      <c r="F191" s="274"/>
      <c r="G191" s="61" t="s">
        <v>68</v>
      </c>
      <c r="H191" s="277"/>
      <c r="I191" s="278"/>
      <c r="J191" s="279"/>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pageSetUpPr fitToPage="1"/>
  </sheetPr>
  <dimension ref="A1:AV96"/>
  <sheetViews>
    <sheetView showGridLines="0" showZeros="0" zoomScale="70" zoomScaleNormal="70" workbookViewId="0">
      <pane ySplit="7" topLeftCell="A59" activePane="bottomLeft" state="frozen"/>
      <selection pane="bottomLeft"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48" ht="15" customHeight="1" x14ac:dyDescent="0.2">
      <c r="A1" s="298" t="s">
        <v>96</v>
      </c>
      <c r="B1" s="5"/>
      <c r="C1" s="5"/>
      <c r="D1" s="577">
        <v>46616</v>
      </c>
      <c r="E1" s="578"/>
      <c r="F1" s="6"/>
      <c r="G1" s="6"/>
      <c r="H1" s="6"/>
      <c r="I1" s="6"/>
      <c r="K1" s="6"/>
      <c r="L1" s="6"/>
      <c r="M1" s="6"/>
      <c r="N1" s="6"/>
      <c r="O1" s="6"/>
      <c r="P1" s="6"/>
      <c r="Q1" s="6"/>
      <c r="R1" s="6"/>
      <c r="S1" s="6"/>
      <c r="T1" s="6"/>
      <c r="U1" s="6"/>
      <c r="V1" s="7"/>
      <c r="W1" s="7"/>
      <c r="X1" s="7"/>
      <c r="Y1" s="580" t="s">
        <v>97</v>
      </c>
      <c r="Z1" s="7"/>
      <c r="AA1" s="7"/>
      <c r="AB1" s="7"/>
      <c r="AC1" s="7"/>
      <c r="AD1" s="6"/>
      <c r="AE1" s="6"/>
      <c r="AF1" s="6"/>
      <c r="AG1" s="6"/>
      <c r="AH1" s="6"/>
      <c r="AI1" s="6"/>
      <c r="AJ1" s="6"/>
      <c r="AK1" s="6"/>
      <c r="AL1" s="6"/>
      <c r="AM1" s="6"/>
      <c r="AN1" s="6"/>
      <c r="AO1" s="6"/>
      <c r="AP1" s="6"/>
      <c r="AQ1" s="6"/>
    </row>
    <row r="2" spans="1:48" ht="15" customHeight="1" x14ac:dyDescent="0.25">
      <c r="A2" s="299" t="s">
        <v>98</v>
      </c>
      <c r="B2" s="6"/>
      <c r="C2" s="6"/>
      <c r="D2" s="300">
        <v>91.85</v>
      </c>
      <c r="E2" s="301" t="s">
        <v>99</v>
      </c>
      <c r="F2" s="6"/>
      <c r="G2" s="6"/>
      <c r="H2" s="349"/>
      <c r="I2" s="6"/>
      <c r="J2" s="6"/>
      <c r="K2" s="6"/>
      <c r="L2" s="6"/>
      <c r="M2" s="6"/>
      <c r="N2" s="6"/>
      <c r="O2" s="6"/>
      <c r="P2" s="6"/>
      <c r="Q2" s="6"/>
      <c r="R2" s="6"/>
      <c r="S2" s="6"/>
      <c r="T2" s="6"/>
      <c r="U2" s="6"/>
      <c r="V2" s="7"/>
      <c r="W2" s="7"/>
      <c r="X2" s="7"/>
      <c r="Y2" s="580"/>
      <c r="Z2" s="7"/>
      <c r="AA2" s="7"/>
      <c r="AB2" s="7"/>
      <c r="AC2" s="7"/>
      <c r="AD2" s="6"/>
      <c r="AE2" s="6"/>
      <c r="AF2" s="6"/>
      <c r="AG2" s="6"/>
      <c r="AH2" s="6"/>
      <c r="AI2" s="6"/>
      <c r="AJ2" s="6"/>
      <c r="AK2" s="6"/>
      <c r="AL2" s="6"/>
      <c r="AM2" s="6"/>
      <c r="AN2" s="6"/>
      <c r="AO2" s="6"/>
      <c r="AP2" s="6"/>
      <c r="AQ2" s="6"/>
    </row>
    <row r="3" spans="1:48" ht="15" customHeight="1" thickBot="1" x14ac:dyDescent="0.25">
      <c r="A3" s="302" t="s">
        <v>100</v>
      </c>
      <c r="B3" s="9"/>
      <c r="C3" s="9"/>
      <c r="D3" s="9" t="s">
        <v>101</v>
      </c>
      <c r="E3" s="10"/>
      <c r="F3" s="6"/>
      <c r="G3" s="6"/>
      <c r="H3" s="6"/>
      <c r="I3" s="6"/>
      <c r="J3" s="6"/>
      <c r="K3" s="6"/>
      <c r="L3" s="6"/>
      <c r="M3" s="6"/>
      <c r="N3" s="6"/>
      <c r="O3" s="6"/>
      <c r="P3" s="6"/>
      <c r="Q3" s="6"/>
      <c r="R3" s="6"/>
      <c r="S3" s="6"/>
      <c r="T3" s="6"/>
      <c r="U3" s="6"/>
      <c r="V3" s="7"/>
      <c r="W3" s="7"/>
      <c r="X3" s="7"/>
      <c r="Y3" s="581" t="s">
        <v>488</v>
      </c>
      <c r="Z3" s="7"/>
      <c r="AA3" s="7"/>
      <c r="AB3" s="7"/>
      <c r="AC3" s="7"/>
      <c r="AD3" s="6"/>
      <c r="AE3" s="6"/>
      <c r="AF3" s="6"/>
      <c r="AG3" s="6"/>
      <c r="AH3" s="6"/>
      <c r="AI3" s="6"/>
      <c r="AJ3" s="6"/>
      <c r="AK3" s="6"/>
      <c r="AL3" s="6"/>
      <c r="AM3" s="6"/>
      <c r="AN3" s="6"/>
      <c r="AO3" s="6"/>
      <c r="AP3" s="6"/>
      <c r="AQ3" s="6"/>
    </row>
    <row r="4" spans="1:48" ht="15" customHeight="1" x14ac:dyDescent="0.2">
      <c r="A4" s="6"/>
      <c r="B4" s="6"/>
      <c r="C4" s="6"/>
      <c r="D4" s="6"/>
      <c r="E4" s="6"/>
      <c r="F4" s="6"/>
      <c r="G4" s="6"/>
      <c r="H4" s="6"/>
      <c r="I4" s="6"/>
      <c r="J4" s="6"/>
      <c r="K4" s="6"/>
      <c r="L4" s="6"/>
      <c r="M4" s="6"/>
      <c r="N4" s="6"/>
      <c r="O4" s="6"/>
      <c r="P4" s="6"/>
      <c r="Q4" s="6"/>
      <c r="R4" s="6"/>
      <c r="S4" s="6"/>
      <c r="T4" s="6"/>
      <c r="U4" s="6"/>
      <c r="V4" s="7"/>
      <c r="W4" s="7"/>
      <c r="X4" s="7"/>
      <c r="Y4" s="581"/>
      <c r="Z4" s="7"/>
      <c r="AA4" s="7"/>
      <c r="AB4" s="7"/>
      <c r="AC4" s="7"/>
      <c r="AD4" s="6"/>
      <c r="AE4" s="6"/>
      <c r="AF4" s="6"/>
      <c r="AG4" s="6"/>
      <c r="AH4" s="6"/>
      <c r="AI4" s="6"/>
      <c r="AJ4" s="6"/>
      <c r="AK4" s="6"/>
      <c r="AL4" s="6"/>
      <c r="AM4" s="6"/>
      <c r="AN4" s="6"/>
      <c r="AO4" s="6"/>
      <c r="AP4" s="6"/>
      <c r="AQ4" s="6"/>
    </row>
    <row r="5" spans="1:48"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25">
      <c r="A6" s="579" t="s">
        <v>102</v>
      </c>
      <c r="B6" s="579"/>
      <c r="C6" s="579"/>
      <c r="D6" s="579"/>
      <c r="E6" s="579"/>
      <c r="F6" s="579"/>
      <c r="G6" s="579"/>
      <c r="H6" s="579"/>
      <c r="I6" s="579"/>
      <c r="J6" s="579"/>
      <c r="K6" s="579"/>
      <c r="L6" s="579"/>
      <c r="M6" s="579"/>
      <c r="N6" s="579"/>
      <c r="O6" s="579"/>
      <c r="P6" s="579"/>
      <c r="Q6" s="579"/>
      <c r="R6" s="579"/>
      <c r="S6" s="579"/>
      <c r="T6" s="579"/>
      <c r="U6" s="579"/>
      <c r="V6" s="579"/>
      <c r="W6" s="579"/>
      <c r="X6" s="579"/>
      <c r="Y6" s="495" t="s">
        <v>103</v>
      </c>
      <c r="Z6" s="579" t="s">
        <v>104</v>
      </c>
      <c r="AA6" s="579"/>
      <c r="AB6" s="579"/>
      <c r="AC6" s="579"/>
      <c r="AD6" s="579" t="s">
        <v>105</v>
      </c>
      <c r="AE6" s="579"/>
      <c r="AF6" s="579" t="s">
        <v>106</v>
      </c>
      <c r="AG6" s="579"/>
      <c r="AH6" s="303"/>
      <c r="AI6" s="579" t="s">
        <v>107</v>
      </c>
      <c r="AJ6" s="579"/>
      <c r="AK6" s="579"/>
      <c r="AL6" s="579"/>
      <c r="AM6" s="579"/>
      <c r="AN6" s="579"/>
      <c r="AO6" s="579"/>
      <c r="AP6" s="579"/>
      <c r="AQ6" s="579"/>
    </row>
    <row r="7" spans="1:48"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4" t="s">
        <v>131</v>
      </c>
      <c r="Y7" s="305"/>
      <c r="Z7" s="306" t="s">
        <v>132</v>
      </c>
      <c r="AA7" s="12" t="s">
        <v>133</v>
      </c>
      <c r="AB7" s="12" t="s">
        <v>134</v>
      </c>
      <c r="AC7" s="304" t="s">
        <v>135</v>
      </c>
      <c r="AD7" s="11" t="s">
        <v>136</v>
      </c>
      <c r="AE7" s="304" t="s">
        <v>137</v>
      </c>
      <c r="AF7" s="11" t="s">
        <v>136</v>
      </c>
      <c r="AG7" s="304" t="s">
        <v>137</v>
      </c>
      <c r="AH7" s="13" t="s">
        <v>138</v>
      </c>
      <c r="AI7" s="307" t="s">
        <v>139</v>
      </c>
      <c r="AJ7" s="12" t="s">
        <v>140</v>
      </c>
      <c r="AK7" s="12" t="s">
        <v>141</v>
      </c>
      <c r="AL7" s="12" t="s">
        <v>142</v>
      </c>
      <c r="AM7" s="12" t="s">
        <v>143</v>
      </c>
      <c r="AN7" s="12" t="s">
        <v>144</v>
      </c>
      <c r="AO7" s="308" t="s">
        <v>145</v>
      </c>
      <c r="AP7" s="308" t="s">
        <v>146</v>
      </c>
      <c r="AQ7" s="304" t="s">
        <v>147</v>
      </c>
    </row>
    <row r="8" spans="1:48" ht="15" customHeight="1" x14ac:dyDescent="0.2">
      <c r="A8" s="263"/>
      <c r="B8" s="264"/>
      <c r="C8" s="264"/>
      <c r="D8" s="264"/>
      <c r="E8" s="264"/>
      <c r="F8" s="264"/>
      <c r="G8" s="264"/>
      <c r="H8" s="264"/>
      <c r="I8" s="264"/>
      <c r="J8" s="264"/>
      <c r="K8" s="264"/>
      <c r="L8" s="264"/>
      <c r="M8" s="264"/>
      <c r="N8" s="264"/>
      <c r="O8" s="264"/>
      <c r="P8" s="264"/>
      <c r="Q8" s="264"/>
      <c r="R8" s="264"/>
      <c r="S8" s="264"/>
      <c r="T8" s="264"/>
      <c r="U8" s="264"/>
      <c r="V8" s="264"/>
      <c r="W8" s="264"/>
      <c r="X8" s="309">
        <v>0</v>
      </c>
      <c r="Y8" s="210" t="s">
        <v>148</v>
      </c>
      <c r="Z8" s="263"/>
      <c r="AA8" s="264">
        <v>44</v>
      </c>
      <c r="AB8" s="264"/>
      <c r="AC8" s="309"/>
      <c r="AD8" s="263">
        <v>-39.285649556460911</v>
      </c>
      <c r="AE8" s="324">
        <v>36.083869117609346</v>
      </c>
      <c r="AF8" s="323"/>
      <c r="AG8" s="324"/>
      <c r="AH8" s="350">
        <v>15.876902411748112</v>
      </c>
      <c r="AI8" s="15">
        <v>15.876902411748112</v>
      </c>
      <c r="AJ8" s="322"/>
      <c r="AK8" s="322"/>
      <c r="AL8" s="322"/>
      <c r="AM8" s="322"/>
      <c r="AN8" s="322"/>
      <c r="AO8" s="322"/>
      <c r="AP8" s="322"/>
      <c r="AQ8" s="433"/>
    </row>
    <row r="9" spans="1:48" ht="15" customHeight="1" x14ac:dyDescent="0.2">
      <c r="A9" s="263"/>
      <c r="B9" s="264"/>
      <c r="C9" s="264"/>
      <c r="D9" s="264"/>
      <c r="E9" s="264"/>
      <c r="F9" s="264"/>
      <c r="G9" s="264"/>
      <c r="H9" s="264"/>
      <c r="I9" s="264"/>
      <c r="J9" s="264"/>
      <c r="K9" s="264"/>
      <c r="L9" s="264"/>
      <c r="M9" s="264"/>
      <c r="N9" s="264"/>
      <c r="O9" s="264"/>
      <c r="P9" s="264"/>
      <c r="Q9" s="264"/>
      <c r="R9" s="264"/>
      <c r="S9" s="264"/>
      <c r="T9" s="264"/>
      <c r="U9" s="264"/>
      <c r="V9" s="264"/>
      <c r="W9" s="264"/>
      <c r="X9" s="309">
        <v>0</v>
      </c>
      <c r="Y9" s="210" t="s">
        <v>149</v>
      </c>
      <c r="Z9" s="263"/>
      <c r="AA9" s="264"/>
      <c r="AB9" s="264">
        <v>90</v>
      </c>
      <c r="AC9" s="309"/>
      <c r="AD9" s="263">
        <v>-8.7098530212302663</v>
      </c>
      <c r="AE9" s="324">
        <v>8</v>
      </c>
      <c r="AF9" s="323"/>
      <c r="AG9" s="324"/>
      <c r="AH9" s="350">
        <v>7.2</v>
      </c>
      <c r="AI9" s="15">
        <v>7.2</v>
      </c>
      <c r="AJ9" s="322"/>
      <c r="AK9" s="322"/>
      <c r="AL9" s="322"/>
      <c r="AM9" s="322"/>
      <c r="AN9" s="322"/>
      <c r="AO9" s="322"/>
      <c r="AP9" s="322"/>
      <c r="AQ9" s="433"/>
    </row>
    <row r="10" spans="1:48" ht="15" customHeight="1" x14ac:dyDescent="0.2">
      <c r="A10" s="263"/>
      <c r="B10" s="264"/>
      <c r="C10" s="264"/>
      <c r="D10" s="264"/>
      <c r="E10" s="264"/>
      <c r="F10" s="264"/>
      <c r="G10" s="264"/>
      <c r="H10" s="264"/>
      <c r="I10" s="264"/>
      <c r="J10" s="264"/>
      <c r="K10" s="264"/>
      <c r="L10" s="264"/>
      <c r="M10" s="264"/>
      <c r="N10" s="264"/>
      <c r="O10" s="264"/>
      <c r="P10" s="264"/>
      <c r="Q10" s="264"/>
      <c r="R10" s="264"/>
      <c r="S10" s="264"/>
      <c r="T10" s="264"/>
      <c r="U10" s="264"/>
      <c r="V10" s="264"/>
      <c r="W10" s="264"/>
      <c r="X10" s="309">
        <v>0</v>
      </c>
      <c r="Y10" s="210" t="s">
        <v>150</v>
      </c>
      <c r="Z10" s="263"/>
      <c r="AA10" s="264"/>
      <c r="AB10" s="264">
        <v>100</v>
      </c>
      <c r="AC10" s="309"/>
      <c r="AD10" s="263">
        <v>-37.083408244500539</v>
      </c>
      <c r="AE10" s="324">
        <v>34.061110472573745</v>
      </c>
      <c r="AF10" s="323"/>
      <c r="AG10" s="324"/>
      <c r="AH10" s="350">
        <v>34.061110472573745</v>
      </c>
      <c r="AI10" s="15">
        <v>34.061110472573745</v>
      </c>
      <c r="AJ10" s="322"/>
      <c r="AK10" s="322"/>
      <c r="AL10" s="322"/>
      <c r="AM10" s="322"/>
      <c r="AN10" s="322"/>
      <c r="AO10" s="322"/>
      <c r="AP10" s="322"/>
      <c r="AQ10" s="433"/>
    </row>
    <row r="11" spans="1:48" ht="15" customHeight="1" x14ac:dyDescent="0.2">
      <c r="A11" s="263"/>
      <c r="B11" s="264"/>
      <c r="C11" s="264"/>
      <c r="D11" s="264"/>
      <c r="E11" s="264"/>
      <c r="F11" s="264"/>
      <c r="G11" s="264"/>
      <c r="H11" s="264"/>
      <c r="I11" s="264"/>
      <c r="J11" s="264"/>
      <c r="K11" s="264"/>
      <c r="L11" s="264"/>
      <c r="M11" s="264"/>
      <c r="N11" s="264"/>
      <c r="O11" s="264"/>
      <c r="P11" s="264"/>
      <c r="Q11" s="264"/>
      <c r="R11" s="264"/>
      <c r="S11" s="264"/>
      <c r="T11" s="264"/>
      <c r="U11" s="264"/>
      <c r="V11" s="264"/>
      <c r="W11" s="264"/>
      <c r="X11" s="309">
        <v>0</v>
      </c>
      <c r="Y11" s="210" t="s">
        <v>151</v>
      </c>
      <c r="Z11" s="263"/>
      <c r="AA11" s="264">
        <v>50</v>
      </c>
      <c r="AB11" s="264"/>
      <c r="AC11" s="309"/>
      <c r="AD11" s="263">
        <v>-175.97285872194431</v>
      </c>
      <c r="AE11" s="324">
        <v>161.63107073610584</v>
      </c>
      <c r="AF11" s="323"/>
      <c r="AG11" s="324"/>
      <c r="AH11" s="350">
        <v>80.81553536805292</v>
      </c>
      <c r="AI11" s="15">
        <v>18.04193455880467</v>
      </c>
      <c r="AJ11" s="15">
        <v>13.234066110485079</v>
      </c>
      <c r="AK11" s="15">
        <v>11.736848817621707</v>
      </c>
      <c r="AL11" s="15">
        <v>11.663637064349119</v>
      </c>
      <c r="AM11" s="15">
        <v>0.95995774897902608</v>
      </c>
      <c r="AN11" s="15">
        <v>16.938643180874063</v>
      </c>
      <c r="AO11" s="15">
        <v>0</v>
      </c>
      <c r="AP11" s="15">
        <v>8.240447886939247</v>
      </c>
      <c r="AQ11" s="433"/>
    </row>
    <row r="12" spans="1:48" ht="15" customHeight="1" x14ac:dyDescent="0.2">
      <c r="A12" s="263"/>
      <c r="B12" s="264"/>
      <c r="C12" s="264"/>
      <c r="D12" s="264"/>
      <c r="E12" s="264"/>
      <c r="F12" s="264"/>
      <c r="G12" s="264"/>
      <c r="H12" s="264"/>
      <c r="I12" s="264"/>
      <c r="J12" s="264"/>
      <c r="K12" s="264"/>
      <c r="L12" s="264"/>
      <c r="M12" s="264"/>
      <c r="N12" s="264"/>
      <c r="O12" s="264"/>
      <c r="P12" s="264"/>
      <c r="Q12" s="264"/>
      <c r="R12" s="264"/>
      <c r="S12" s="264"/>
      <c r="T12" s="264"/>
      <c r="U12" s="264"/>
      <c r="V12" s="264"/>
      <c r="W12" s="264"/>
      <c r="X12" s="309">
        <v>0</v>
      </c>
      <c r="Y12" s="210" t="s">
        <v>152</v>
      </c>
      <c r="Z12" s="263"/>
      <c r="AA12" s="264">
        <v>150</v>
      </c>
      <c r="AB12" s="264"/>
      <c r="AC12" s="309"/>
      <c r="AD12" s="263">
        <v>-159.00393629214742</v>
      </c>
      <c r="AE12" s="324">
        <v>146.0451154843374</v>
      </c>
      <c r="AF12" s="323"/>
      <c r="AG12" s="324"/>
      <c r="AH12" s="350">
        <v>219.06767322650609</v>
      </c>
      <c r="AI12" s="15">
        <v>63.903368211508159</v>
      </c>
      <c r="AJ12" s="15">
        <v>0</v>
      </c>
      <c r="AK12" s="15">
        <v>39.435812027208947</v>
      </c>
      <c r="AL12" s="15">
        <v>39.189820536213041</v>
      </c>
      <c r="AM12" s="15">
        <v>3.8398309959161043</v>
      </c>
      <c r="AN12" s="15">
        <v>67.754572723496253</v>
      </c>
      <c r="AO12" s="15">
        <v>0</v>
      </c>
      <c r="AP12" s="15">
        <v>4.9442687321635468</v>
      </c>
      <c r="AQ12" s="433"/>
    </row>
    <row r="13" spans="1:48" ht="15" customHeight="1" x14ac:dyDescent="0.2">
      <c r="A13" s="263"/>
      <c r="B13" s="264"/>
      <c r="C13" s="264"/>
      <c r="D13" s="264"/>
      <c r="E13" s="264"/>
      <c r="F13" s="264"/>
      <c r="G13" s="264"/>
      <c r="H13" s="264"/>
      <c r="I13" s="264"/>
      <c r="J13" s="264"/>
      <c r="K13" s="264"/>
      <c r="L13" s="264"/>
      <c r="M13" s="264"/>
      <c r="N13" s="264"/>
      <c r="O13" s="264"/>
      <c r="P13" s="264"/>
      <c r="Q13" s="264"/>
      <c r="R13" s="264"/>
      <c r="S13" s="264"/>
      <c r="T13" s="264"/>
      <c r="U13" s="264"/>
      <c r="V13" s="264"/>
      <c r="W13" s="264"/>
      <c r="X13" s="309">
        <v>0</v>
      </c>
      <c r="Y13" s="210" t="s">
        <v>153</v>
      </c>
      <c r="Z13" s="263"/>
      <c r="AA13" s="264">
        <v>85</v>
      </c>
      <c r="AB13" s="264"/>
      <c r="AC13" s="309"/>
      <c r="AD13" s="263">
        <v>-958.91755703837373</v>
      </c>
      <c r="AE13" s="324">
        <v>880.76577613974621</v>
      </c>
      <c r="AF13" s="323"/>
      <c r="AG13" s="324"/>
      <c r="AH13" s="350">
        <v>748.65090971878431</v>
      </c>
      <c r="AI13" s="15">
        <v>100.32479610473384</v>
      </c>
      <c r="AJ13" s="15">
        <v>60.827689048562888</v>
      </c>
      <c r="AK13" s="15">
        <v>37.510968821118979</v>
      </c>
      <c r="AL13" s="15">
        <v>37.276984057659774</v>
      </c>
      <c r="AM13" s="15">
        <v>23.390970483455604</v>
      </c>
      <c r="AN13" s="15">
        <v>412.73827217396456</v>
      </c>
      <c r="AO13" s="15">
        <v>0</v>
      </c>
      <c r="AP13" s="15">
        <v>76.581229029288721</v>
      </c>
      <c r="AQ13" s="17">
        <v>0</v>
      </c>
    </row>
    <row r="14" spans="1:48" ht="15" customHeight="1" x14ac:dyDescent="0.2">
      <c r="A14" s="263"/>
      <c r="B14" s="310"/>
      <c r="C14" s="264"/>
      <c r="D14" s="264"/>
      <c r="E14" s="264"/>
      <c r="F14" s="264"/>
      <c r="G14" s="264"/>
      <c r="H14" s="264"/>
      <c r="I14" s="264"/>
      <c r="J14" s="264"/>
      <c r="K14" s="264"/>
      <c r="L14" s="264"/>
      <c r="M14" s="264"/>
      <c r="N14" s="15">
        <v>14.400000000000002</v>
      </c>
      <c r="O14" s="264"/>
      <c r="P14" s="264"/>
      <c r="Q14" s="264"/>
      <c r="R14" s="264"/>
      <c r="S14" s="264"/>
      <c r="T14" s="264"/>
      <c r="U14" s="264"/>
      <c r="V14" s="264"/>
      <c r="W14" s="264"/>
      <c r="X14" s="309">
        <v>14.400000000000002</v>
      </c>
      <c r="Y14" s="210" t="s">
        <v>154</v>
      </c>
      <c r="Z14" s="263"/>
      <c r="AA14" s="264"/>
      <c r="AB14" s="264">
        <v>300</v>
      </c>
      <c r="AC14" s="309"/>
      <c r="AD14" s="263">
        <v>-7.83886771910724</v>
      </c>
      <c r="AE14" s="17">
        <v>7.2</v>
      </c>
      <c r="AF14" s="323"/>
      <c r="AG14" s="324"/>
      <c r="AH14" s="350">
        <v>21.6</v>
      </c>
      <c r="AI14" s="312">
        <v>21.6</v>
      </c>
      <c r="AJ14" s="310"/>
      <c r="AK14" s="310"/>
      <c r="AL14" s="310"/>
      <c r="AM14" s="310"/>
      <c r="AN14" s="310"/>
      <c r="AO14" s="310"/>
      <c r="AP14" s="310"/>
      <c r="AQ14" s="324"/>
      <c r="AV14" s="18"/>
    </row>
    <row r="15" spans="1:48" ht="15" customHeight="1" x14ac:dyDescent="0.2">
      <c r="A15" s="19">
        <v>1160.6753305937643</v>
      </c>
      <c r="B15" s="310"/>
      <c r="C15" s="264"/>
      <c r="D15" s="264"/>
      <c r="E15" s="264"/>
      <c r="F15" s="264"/>
      <c r="G15" s="264"/>
      <c r="H15" s="264"/>
      <c r="I15" s="264"/>
      <c r="J15" s="264"/>
      <c r="K15" s="264"/>
      <c r="L15" s="264"/>
      <c r="M15" s="264"/>
      <c r="N15" s="264"/>
      <c r="O15" s="264"/>
      <c r="P15" s="264"/>
      <c r="Q15" s="264"/>
      <c r="R15" s="264"/>
      <c r="S15" s="264"/>
      <c r="T15" s="264"/>
      <c r="U15" s="264"/>
      <c r="V15" s="264"/>
      <c r="W15" s="264"/>
      <c r="X15" s="309">
        <v>1160.6753305937643</v>
      </c>
      <c r="Y15" s="210" t="s">
        <v>155</v>
      </c>
      <c r="Z15" s="263">
        <v>100</v>
      </c>
      <c r="AA15" s="264"/>
      <c r="AB15" s="264"/>
      <c r="AC15" s="309"/>
      <c r="AD15" s="263">
        <v>1160.6753305937643</v>
      </c>
      <c r="AE15" s="324"/>
      <c r="AF15" s="323"/>
      <c r="AG15" s="324"/>
      <c r="AH15" s="350">
        <v>0</v>
      </c>
      <c r="AI15" s="323"/>
      <c r="AJ15" s="310"/>
      <c r="AK15" s="310"/>
      <c r="AL15" s="310"/>
      <c r="AM15" s="310"/>
      <c r="AN15" s="310"/>
      <c r="AO15" s="310"/>
      <c r="AP15" s="310"/>
      <c r="AQ15" s="324"/>
      <c r="AV15" s="18"/>
    </row>
    <row r="16" spans="1:48" ht="15" customHeight="1" x14ac:dyDescent="0.2">
      <c r="A16" s="351"/>
      <c r="B16" s="15">
        <v>20.399999999999999</v>
      </c>
      <c r="C16" s="314"/>
      <c r="D16" s="314"/>
      <c r="E16" s="315"/>
      <c r="F16" s="315"/>
      <c r="G16" s="315"/>
      <c r="H16" s="315"/>
      <c r="I16" s="315"/>
      <c r="J16" s="314"/>
      <c r="K16" s="314"/>
      <c r="L16" s="314"/>
      <c r="M16" s="314"/>
      <c r="N16" s="314"/>
      <c r="O16" s="314"/>
      <c r="P16" s="314"/>
      <c r="Q16" s="314"/>
      <c r="R16" s="314"/>
      <c r="S16" s="314"/>
      <c r="T16" s="314"/>
      <c r="U16" s="314"/>
      <c r="V16" s="314"/>
      <c r="W16" s="314"/>
      <c r="X16" s="309">
        <v>20.399999999999999</v>
      </c>
      <c r="Y16" s="317" t="s">
        <v>156</v>
      </c>
      <c r="Z16" s="313"/>
      <c r="AA16" s="314"/>
      <c r="AB16" s="315">
        <v>38</v>
      </c>
      <c r="AC16" s="316"/>
      <c r="AD16" s="313"/>
      <c r="AE16" s="316"/>
      <c r="AF16" s="313"/>
      <c r="AG16" s="316"/>
      <c r="AH16" s="20">
        <v>7.7519999999999989</v>
      </c>
      <c r="AI16" s="318">
        <v>1.5503999999999998</v>
      </c>
      <c r="AJ16" s="319"/>
      <c r="AK16" s="319"/>
      <c r="AL16" s="319"/>
      <c r="AM16" s="319"/>
      <c r="AN16" s="319">
        <v>4.6511999999999993</v>
      </c>
      <c r="AO16" s="319"/>
      <c r="AP16" s="319"/>
      <c r="AQ16" s="320">
        <v>1.5503999999999998</v>
      </c>
      <c r="AV16" s="18"/>
    </row>
    <row r="17" spans="1:48" ht="15" customHeight="1" x14ac:dyDescent="0.2">
      <c r="A17" s="263"/>
      <c r="B17" s="310"/>
      <c r="C17" s="264"/>
      <c r="D17" s="264"/>
      <c r="E17" s="15">
        <v>122.9</v>
      </c>
      <c r="F17" s="310"/>
      <c r="G17" s="310"/>
      <c r="H17" s="310"/>
      <c r="I17" s="310"/>
      <c r="J17" s="264"/>
      <c r="K17" s="264"/>
      <c r="L17" s="264"/>
      <c r="M17" s="264"/>
      <c r="N17" s="310"/>
      <c r="O17" s="310"/>
      <c r="P17" s="310"/>
      <c r="Q17" s="310"/>
      <c r="R17" s="310"/>
      <c r="S17" s="310"/>
      <c r="T17" s="310"/>
      <c r="U17" s="310"/>
      <c r="V17" s="310"/>
      <c r="W17" s="310"/>
      <c r="X17" s="309">
        <v>122.9</v>
      </c>
      <c r="Y17" s="210" t="s">
        <v>157</v>
      </c>
      <c r="Z17" s="263"/>
      <c r="AA17" s="264"/>
      <c r="AB17" s="310">
        <v>80</v>
      </c>
      <c r="AC17" s="309"/>
      <c r="AD17" s="263"/>
      <c r="AE17" s="309"/>
      <c r="AF17" s="263"/>
      <c r="AG17" s="309"/>
      <c r="AH17" s="20">
        <v>98.32</v>
      </c>
      <c r="AI17" s="321">
        <v>98.32</v>
      </c>
      <c r="AJ17" s="264"/>
      <c r="AK17" s="264"/>
      <c r="AL17" s="264"/>
      <c r="AM17" s="264"/>
      <c r="AN17" s="264"/>
      <c r="AO17" s="264"/>
      <c r="AP17" s="264"/>
      <c r="AQ17" s="309"/>
      <c r="AS17" s="18"/>
    </row>
    <row r="18" spans="1:48" ht="15" customHeight="1" x14ac:dyDescent="0.2">
      <c r="A18" s="263"/>
      <c r="B18" s="310"/>
      <c r="C18" s="264"/>
      <c r="D18" s="264"/>
      <c r="E18" s="310"/>
      <c r="F18" s="310"/>
      <c r="G18" s="310"/>
      <c r="H18" s="310"/>
      <c r="I18" s="15">
        <v>365.9</v>
      </c>
      <c r="J18" s="264"/>
      <c r="K18" s="264"/>
      <c r="L18" s="264"/>
      <c r="M18" s="264"/>
      <c r="N18" s="310"/>
      <c r="O18" s="310"/>
      <c r="P18" s="310"/>
      <c r="Q18" s="310"/>
      <c r="R18" s="310"/>
      <c r="S18" s="310"/>
      <c r="T18" s="310"/>
      <c r="U18" s="310"/>
      <c r="V18" s="310"/>
      <c r="W18" s="310"/>
      <c r="X18" s="309">
        <v>365.9</v>
      </c>
      <c r="Y18" s="210" t="s">
        <v>158</v>
      </c>
      <c r="Z18" s="263"/>
      <c r="AA18" s="264"/>
      <c r="AB18" s="310">
        <v>85</v>
      </c>
      <c r="AC18" s="309"/>
      <c r="AD18" s="263"/>
      <c r="AE18" s="309"/>
      <c r="AF18" s="263"/>
      <c r="AG18" s="309"/>
      <c r="AH18" s="20">
        <v>311.01499999999999</v>
      </c>
      <c r="AI18" s="321">
        <v>311.01499999999999</v>
      </c>
      <c r="AJ18" s="264"/>
      <c r="AK18" s="264"/>
      <c r="AL18" s="264"/>
      <c r="AM18" s="264"/>
      <c r="AN18" s="264"/>
      <c r="AO18" s="264"/>
      <c r="AP18" s="264"/>
      <c r="AQ18" s="309"/>
      <c r="AS18" s="18"/>
    </row>
    <row r="19" spans="1:48" ht="15" customHeight="1" x14ac:dyDescent="0.2">
      <c r="A19" s="263"/>
      <c r="B19" s="264"/>
      <c r="C19" s="264"/>
      <c r="D19" s="264"/>
      <c r="E19" s="264"/>
      <c r="F19" s="264"/>
      <c r="G19" s="264"/>
      <c r="H19" s="264"/>
      <c r="I19" s="322"/>
      <c r="J19" s="264"/>
      <c r="K19" s="264"/>
      <c r="L19" s="264"/>
      <c r="M19" s="264"/>
      <c r="N19" s="310"/>
      <c r="O19" s="310"/>
      <c r="P19" s="310"/>
      <c r="Q19" s="322"/>
      <c r="R19" s="322"/>
      <c r="S19" s="15">
        <v>438</v>
      </c>
      <c r="T19" s="310"/>
      <c r="U19" s="310"/>
      <c r="V19" s="310"/>
      <c r="W19" s="310"/>
      <c r="X19" s="309">
        <v>438</v>
      </c>
      <c r="Y19" s="210" t="s">
        <v>159</v>
      </c>
      <c r="Z19" s="263"/>
      <c r="AA19" s="264"/>
      <c r="AB19" s="310">
        <v>75</v>
      </c>
      <c r="AC19" s="309"/>
      <c r="AD19" s="263"/>
      <c r="AE19" s="309"/>
      <c r="AF19" s="263"/>
      <c r="AG19" s="309"/>
      <c r="AH19" s="20">
        <v>328.5</v>
      </c>
      <c r="AI19" s="321">
        <v>328.5</v>
      </c>
      <c r="AJ19" s="264"/>
      <c r="AK19" s="264"/>
      <c r="AL19" s="264"/>
      <c r="AM19" s="264"/>
      <c r="AN19" s="264"/>
      <c r="AO19" s="264"/>
      <c r="AP19" s="264"/>
      <c r="AQ19" s="309"/>
      <c r="AV19" s="18"/>
    </row>
    <row r="20" spans="1:48" ht="15" customHeight="1" x14ac:dyDescent="0.2">
      <c r="A20" s="263"/>
      <c r="B20" s="264"/>
      <c r="C20" s="264"/>
      <c r="D20" s="264"/>
      <c r="E20" s="264"/>
      <c r="F20" s="264"/>
      <c r="G20" s="264"/>
      <c r="H20" s="264"/>
      <c r="I20" s="322"/>
      <c r="J20" s="264"/>
      <c r="K20" s="264"/>
      <c r="L20" s="264"/>
      <c r="M20" s="264"/>
      <c r="N20" s="310"/>
      <c r="O20" s="310"/>
      <c r="P20" s="310"/>
      <c r="Q20" s="322"/>
      <c r="R20" s="15">
        <v>277.89999999999998</v>
      </c>
      <c r="S20" s="322"/>
      <c r="T20" s="310"/>
      <c r="U20" s="310"/>
      <c r="V20" s="310"/>
      <c r="W20" s="310"/>
      <c r="X20" s="309">
        <v>277.89999999999998</v>
      </c>
      <c r="Y20" s="210" t="s">
        <v>160</v>
      </c>
      <c r="Z20" s="263"/>
      <c r="AA20" s="264"/>
      <c r="AB20" s="310">
        <v>65</v>
      </c>
      <c r="AC20" s="309"/>
      <c r="AD20" s="263"/>
      <c r="AE20" s="309"/>
      <c r="AF20" s="263"/>
      <c r="AG20" s="309"/>
      <c r="AH20" s="20">
        <v>180.63499999999999</v>
      </c>
      <c r="AI20" s="321">
        <v>180.63499999999999</v>
      </c>
      <c r="AJ20" s="264"/>
      <c r="AK20" s="264"/>
      <c r="AL20" s="264"/>
      <c r="AM20" s="264"/>
      <c r="AN20" s="264"/>
      <c r="AO20" s="264"/>
      <c r="AP20" s="264"/>
      <c r="AQ20" s="309"/>
      <c r="AS20" s="18"/>
    </row>
    <row r="21" spans="1:48" ht="15" customHeight="1" x14ac:dyDescent="0.2">
      <c r="A21" s="263"/>
      <c r="B21" s="264"/>
      <c r="C21" s="264"/>
      <c r="D21" s="264"/>
      <c r="E21" s="264"/>
      <c r="F21" s="264"/>
      <c r="G21" s="264"/>
      <c r="H21" s="264"/>
      <c r="I21" s="322"/>
      <c r="J21" s="264"/>
      <c r="K21" s="264"/>
      <c r="L21" s="264"/>
      <c r="M21" s="264"/>
      <c r="N21" s="310"/>
      <c r="O21" s="310"/>
      <c r="P21" s="310"/>
      <c r="Q21" s="15">
        <v>78.400000000000006</v>
      </c>
      <c r="R21" s="322"/>
      <c r="S21" s="322"/>
      <c r="T21" s="310"/>
      <c r="U21" s="310"/>
      <c r="V21" s="310"/>
      <c r="W21" s="310"/>
      <c r="X21" s="309">
        <v>78.400000000000006</v>
      </c>
      <c r="Y21" s="210" t="s">
        <v>161</v>
      </c>
      <c r="Z21" s="263"/>
      <c r="AA21" s="264"/>
      <c r="AB21" s="310">
        <v>65</v>
      </c>
      <c r="AC21" s="309"/>
      <c r="AD21" s="263"/>
      <c r="AE21" s="309"/>
      <c r="AF21" s="263"/>
      <c r="AG21" s="309"/>
      <c r="AH21" s="20">
        <v>50.96</v>
      </c>
      <c r="AI21" s="321">
        <v>50.96</v>
      </c>
      <c r="AJ21" s="264"/>
      <c r="AK21" s="264"/>
      <c r="AL21" s="264"/>
      <c r="AM21" s="264"/>
      <c r="AN21" s="264"/>
      <c r="AO21" s="264"/>
      <c r="AP21" s="264"/>
      <c r="AQ21" s="309"/>
      <c r="AS21" s="18"/>
    </row>
    <row r="22" spans="1:48" ht="15" customHeight="1" x14ac:dyDescent="0.2">
      <c r="A22" s="263"/>
      <c r="B22" s="264"/>
      <c r="C22" s="264"/>
      <c r="D22" s="264"/>
      <c r="E22" s="264"/>
      <c r="F22" s="264"/>
      <c r="G22" s="264"/>
      <c r="H22" s="264"/>
      <c r="I22" s="322"/>
      <c r="J22" s="264"/>
      <c r="K22" s="264"/>
      <c r="L22" s="15">
        <v>9</v>
      </c>
      <c r="M22" s="264"/>
      <c r="N22" s="310"/>
      <c r="O22" s="310"/>
      <c r="P22" s="310"/>
      <c r="Q22" s="310"/>
      <c r="R22" s="310"/>
      <c r="S22" s="310"/>
      <c r="T22" s="310"/>
      <c r="U22" s="310"/>
      <c r="V22" s="310"/>
      <c r="W22" s="310"/>
      <c r="X22" s="309">
        <v>9</v>
      </c>
      <c r="Y22" s="210" t="s">
        <v>162</v>
      </c>
      <c r="Z22" s="263"/>
      <c r="AA22" s="264"/>
      <c r="AB22" s="264">
        <v>100</v>
      </c>
      <c r="AC22" s="309"/>
      <c r="AD22" s="263"/>
      <c r="AE22" s="309"/>
      <c r="AF22" s="263"/>
      <c r="AG22" s="309"/>
      <c r="AH22" s="20">
        <v>9</v>
      </c>
      <c r="AI22" s="321">
        <v>9</v>
      </c>
      <c r="AJ22" s="264"/>
      <c r="AK22" s="264"/>
      <c r="AL22" s="264"/>
      <c r="AM22" s="264"/>
      <c r="AN22" s="264"/>
      <c r="AO22" s="264"/>
      <c r="AP22" s="264"/>
      <c r="AQ22" s="309"/>
      <c r="AV22" s="18"/>
    </row>
    <row r="23" spans="1:48" ht="15" customHeight="1" x14ac:dyDescent="0.2">
      <c r="A23" s="263"/>
      <c r="B23" s="264"/>
      <c r="C23" s="310"/>
      <c r="D23" s="310"/>
      <c r="E23" s="15">
        <v>28.1</v>
      </c>
      <c r="F23" s="310"/>
      <c r="G23" s="310"/>
      <c r="H23" s="310"/>
      <c r="I23" s="322"/>
      <c r="J23" s="310"/>
      <c r="K23" s="310"/>
      <c r="L23" s="310"/>
      <c r="M23" s="310"/>
      <c r="N23" s="310"/>
      <c r="O23" s="310"/>
      <c r="P23" s="310"/>
      <c r="Q23" s="310"/>
      <c r="R23" s="310"/>
      <c r="S23" s="310"/>
      <c r="T23" s="310"/>
      <c r="U23" s="310"/>
      <c r="V23" s="310"/>
      <c r="W23" s="310"/>
      <c r="X23" s="309">
        <v>28.1</v>
      </c>
      <c r="Y23" s="210" t="s">
        <v>163</v>
      </c>
      <c r="Z23" s="263"/>
      <c r="AA23" s="264">
        <v>90</v>
      </c>
      <c r="AB23" s="264"/>
      <c r="AC23" s="309"/>
      <c r="AD23" s="263"/>
      <c r="AE23" s="309"/>
      <c r="AF23" s="263"/>
      <c r="AG23" s="309"/>
      <c r="AH23" s="20">
        <v>25.29</v>
      </c>
      <c r="AI23" s="321"/>
      <c r="AJ23" s="264"/>
      <c r="AK23" s="264"/>
      <c r="AL23" s="264"/>
      <c r="AM23" s="264"/>
      <c r="AN23" s="264">
        <v>25.29</v>
      </c>
      <c r="AO23" s="264"/>
      <c r="AP23" s="264"/>
      <c r="AQ23" s="309"/>
      <c r="AV23" s="18"/>
    </row>
    <row r="24" spans="1:48" ht="15" customHeight="1" x14ac:dyDescent="0.2">
      <c r="A24" s="263"/>
      <c r="B24" s="264"/>
      <c r="C24" s="310"/>
      <c r="D24" s="310"/>
      <c r="E24" s="310"/>
      <c r="F24" s="310"/>
      <c r="G24" s="310"/>
      <c r="H24" s="310"/>
      <c r="I24" s="15">
        <v>881.9</v>
      </c>
      <c r="J24" s="310"/>
      <c r="K24" s="310"/>
      <c r="L24" s="310"/>
      <c r="M24" s="310"/>
      <c r="N24" s="310"/>
      <c r="O24" s="310"/>
      <c r="P24" s="310"/>
      <c r="Q24" s="310"/>
      <c r="R24" s="310"/>
      <c r="S24" s="310"/>
      <c r="T24" s="310"/>
      <c r="U24" s="310"/>
      <c r="V24" s="310"/>
      <c r="W24" s="310"/>
      <c r="X24" s="309">
        <v>881.9</v>
      </c>
      <c r="Y24" s="210" t="s">
        <v>164</v>
      </c>
      <c r="Z24" s="263"/>
      <c r="AA24" s="264">
        <v>90</v>
      </c>
      <c r="AB24" s="264"/>
      <c r="AC24" s="309"/>
      <c r="AD24" s="263"/>
      <c r="AE24" s="309"/>
      <c r="AF24" s="263"/>
      <c r="AG24" s="309"/>
      <c r="AH24" s="20">
        <v>793.71</v>
      </c>
      <c r="AI24" s="321"/>
      <c r="AJ24" s="264"/>
      <c r="AK24" s="264"/>
      <c r="AL24" s="264"/>
      <c r="AM24" s="264"/>
      <c r="AN24" s="264">
        <v>793.71</v>
      </c>
      <c r="AO24" s="264"/>
      <c r="AP24" s="264"/>
      <c r="AQ24" s="309"/>
      <c r="AS24" s="18"/>
    </row>
    <row r="25" spans="1:48" ht="15" customHeight="1" x14ac:dyDescent="0.2">
      <c r="A25" s="263"/>
      <c r="B25" s="264"/>
      <c r="C25" s="15"/>
      <c r="D25" s="15"/>
      <c r="E25" s="322"/>
      <c r="F25" s="322"/>
      <c r="G25" s="322"/>
      <c r="H25" s="322"/>
      <c r="I25" s="322"/>
      <c r="J25" s="322"/>
      <c r="K25" s="322"/>
      <c r="L25" s="322"/>
      <c r="M25" s="322"/>
      <c r="N25" s="322"/>
      <c r="O25" s="352"/>
      <c r="P25" s="322"/>
      <c r="Q25" s="322"/>
      <c r="R25" s="322"/>
      <c r="S25" s="15">
        <v>0.6</v>
      </c>
      <c r="T25" s="352"/>
      <c r="U25" s="322"/>
      <c r="V25" s="322"/>
      <c r="W25" s="15"/>
      <c r="X25" s="309">
        <v>0.6</v>
      </c>
      <c r="Y25" s="210" t="s">
        <v>165</v>
      </c>
      <c r="Z25" s="263"/>
      <c r="AA25" s="264">
        <v>90</v>
      </c>
      <c r="AB25" s="264"/>
      <c r="AC25" s="309"/>
      <c r="AD25" s="263"/>
      <c r="AE25" s="309"/>
      <c r="AF25" s="263"/>
      <c r="AG25" s="309"/>
      <c r="AH25" s="20">
        <v>0.54</v>
      </c>
      <c r="AI25" s="312"/>
      <c r="AJ25" s="310"/>
      <c r="AK25" s="310"/>
      <c r="AL25" s="310"/>
      <c r="AM25" s="310"/>
      <c r="AN25" s="310">
        <v>0.54</v>
      </c>
      <c r="AO25" s="310"/>
      <c r="AP25" s="310"/>
      <c r="AQ25" s="309"/>
      <c r="AR25" s="21"/>
      <c r="AS25" s="18"/>
    </row>
    <row r="26" spans="1:48" ht="15" customHeight="1" x14ac:dyDescent="0.2">
      <c r="A26" s="263"/>
      <c r="B26" s="264"/>
      <c r="C26" s="264"/>
      <c r="D26" s="264"/>
      <c r="E26" s="264"/>
      <c r="F26" s="264"/>
      <c r="G26" s="264"/>
      <c r="H26" s="310"/>
      <c r="I26" s="310"/>
      <c r="J26" s="310"/>
      <c r="K26" s="310"/>
      <c r="L26" s="15">
        <v>34.200000000000003</v>
      </c>
      <c r="M26" s="310"/>
      <c r="N26" s="310"/>
      <c r="O26" s="310"/>
      <c r="P26" s="310"/>
      <c r="Q26" s="310"/>
      <c r="R26" s="310"/>
      <c r="S26" s="310"/>
      <c r="T26" s="310"/>
      <c r="U26" s="310"/>
      <c r="V26" s="310"/>
      <c r="W26" s="310"/>
      <c r="X26" s="309">
        <v>34.200000000000003</v>
      </c>
      <c r="Y26" s="210" t="s">
        <v>166</v>
      </c>
      <c r="Z26" s="264">
        <v>100</v>
      </c>
      <c r="AA26" s="264"/>
      <c r="AB26" s="264"/>
      <c r="AC26" s="309"/>
      <c r="AD26" s="263">
        <v>34.200000000000003</v>
      </c>
      <c r="AE26" s="309"/>
      <c r="AF26" s="263"/>
      <c r="AG26" s="309"/>
      <c r="AH26" s="20">
        <v>0</v>
      </c>
      <c r="AI26" s="312"/>
      <c r="AJ26" s="310"/>
      <c r="AK26" s="310"/>
      <c r="AL26" s="310"/>
      <c r="AM26" s="310"/>
      <c r="AN26" s="310"/>
      <c r="AO26" s="310"/>
      <c r="AP26" s="310"/>
      <c r="AQ26" s="309"/>
      <c r="AV26" s="18"/>
    </row>
    <row r="27" spans="1:48" ht="15" customHeight="1" x14ac:dyDescent="0.2">
      <c r="A27" s="263"/>
      <c r="B27" s="264"/>
      <c r="C27" s="264"/>
      <c r="D27" s="264"/>
      <c r="E27" s="264"/>
      <c r="F27" s="264"/>
      <c r="G27" s="264"/>
      <c r="H27" s="310"/>
      <c r="I27" s="310"/>
      <c r="J27" s="15">
        <v>163.9</v>
      </c>
      <c r="K27" s="310"/>
      <c r="L27" s="310"/>
      <c r="M27" s="310"/>
      <c r="N27" s="310"/>
      <c r="O27" s="310"/>
      <c r="P27" s="310"/>
      <c r="Q27" s="310"/>
      <c r="R27" s="310"/>
      <c r="S27" s="310"/>
      <c r="T27" s="310"/>
      <c r="U27" s="310"/>
      <c r="V27" s="310"/>
      <c r="W27" s="310"/>
      <c r="X27" s="309">
        <v>163.9</v>
      </c>
      <c r="Y27" s="210" t="s">
        <v>167</v>
      </c>
      <c r="Z27" s="264">
        <v>100</v>
      </c>
      <c r="AA27" s="264"/>
      <c r="AB27" s="264"/>
      <c r="AC27" s="309"/>
      <c r="AD27" s="263">
        <v>163.9</v>
      </c>
      <c r="AE27" s="309"/>
      <c r="AF27" s="263"/>
      <c r="AG27" s="309"/>
      <c r="AH27" s="20">
        <v>0</v>
      </c>
      <c r="AI27" s="312"/>
      <c r="AJ27" s="310"/>
      <c r="AK27" s="310"/>
      <c r="AL27" s="310"/>
      <c r="AM27" s="310"/>
      <c r="AN27" s="310"/>
      <c r="AO27" s="310"/>
      <c r="AP27" s="310"/>
      <c r="AQ27" s="309"/>
      <c r="AV27" s="18"/>
    </row>
    <row r="28" spans="1:48" ht="15" customHeight="1" x14ac:dyDescent="0.2">
      <c r="A28" s="263"/>
      <c r="B28" s="264"/>
      <c r="C28" s="264"/>
      <c r="D28" s="264"/>
      <c r="E28" s="264"/>
      <c r="F28" s="264"/>
      <c r="G28" s="264"/>
      <c r="H28" s="310"/>
      <c r="I28" s="310"/>
      <c r="J28" s="15"/>
      <c r="K28" s="310"/>
      <c r="L28" s="310"/>
      <c r="M28" s="310"/>
      <c r="N28" s="310"/>
      <c r="O28" s="310"/>
      <c r="P28" s="310"/>
      <c r="Q28" s="310"/>
      <c r="R28" s="310"/>
      <c r="S28" s="310"/>
      <c r="T28" s="310"/>
      <c r="U28" s="310"/>
      <c r="V28" s="310"/>
      <c r="W28" s="310"/>
      <c r="X28" s="309">
        <v>0</v>
      </c>
      <c r="Y28" s="210" t="s">
        <v>168</v>
      </c>
      <c r="Z28" s="323">
        <v>100</v>
      </c>
      <c r="AA28" s="310"/>
      <c r="AB28" s="310"/>
      <c r="AC28" s="324"/>
      <c r="AD28" s="323">
        <v>0</v>
      </c>
      <c r="AE28" s="324"/>
      <c r="AF28" s="263"/>
      <c r="AG28" s="309"/>
      <c r="AH28" s="20">
        <v>0</v>
      </c>
      <c r="AI28" s="312"/>
      <c r="AJ28" s="310"/>
      <c r="AK28" s="310"/>
      <c r="AL28" s="310"/>
      <c r="AM28" s="310"/>
      <c r="AN28" s="310"/>
      <c r="AO28" s="310"/>
      <c r="AP28" s="310"/>
      <c r="AQ28" s="309"/>
    </row>
    <row r="29" spans="1:48" ht="15" customHeight="1" x14ac:dyDescent="0.2">
      <c r="A29" s="263"/>
      <c r="B29" s="264"/>
      <c r="C29" s="264"/>
      <c r="D29" s="264"/>
      <c r="E29" s="264"/>
      <c r="F29" s="264"/>
      <c r="G29" s="264"/>
      <c r="H29" s="310"/>
      <c r="I29" s="310"/>
      <c r="J29" s="310"/>
      <c r="K29" s="15"/>
      <c r="L29" s="310"/>
      <c r="M29" s="310"/>
      <c r="N29" s="310"/>
      <c r="O29" s="310"/>
      <c r="P29" s="310"/>
      <c r="Q29" s="310"/>
      <c r="R29" s="310"/>
      <c r="S29" s="310"/>
      <c r="T29" s="310"/>
      <c r="U29" s="310"/>
      <c r="V29" s="310"/>
      <c r="W29" s="310"/>
      <c r="X29" s="309">
        <v>0</v>
      </c>
      <c r="Y29" s="210" t="s">
        <v>169</v>
      </c>
      <c r="Z29" s="15">
        <v>100</v>
      </c>
      <c r="AA29" s="310"/>
      <c r="AB29" s="310"/>
      <c r="AC29" s="324"/>
      <c r="AD29" s="323">
        <v>0</v>
      </c>
      <c r="AE29" s="324"/>
      <c r="AF29" s="263"/>
      <c r="AG29" s="309"/>
      <c r="AH29" s="20">
        <v>0</v>
      </c>
      <c r="AI29" s="312"/>
      <c r="AJ29" s="310"/>
      <c r="AK29" s="310"/>
      <c r="AL29" s="310"/>
      <c r="AM29" s="310"/>
      <c r="AN29" s="310"/>
      <c r="AO29" s="310"/>
      <c r="AP29" s="310"/>
      <c r="AQ29" s="309"/>
    </row>
    <row r="30" spans="1:48" ht="15" customHeight="1" x14ac:dyDescent="0.2">
      <c r="A30" s="263"/>
      <c r="B30" s="264"/>
      <c r="C30" s="264"/>
      <c r="D30" s="264"/>
      <c r="E30" s="264"/>
      <c r="F30" s="264"/>
      <c r="G30" s="264"/>
      <c r="H30" s="310"/>
      <c r="I30" s="310"/>
      <c r="J30" s="310"/>
      <c r="K30" s="310"/>
      <c r="L30" s="310"/>
      <c r="M30" s="310"/>
      <c r="N30" s="310"/>
      <c r="O30" s="310"/>
      <c r="P30" s="310"/>
      <c r="Q30" s="310"/>
      <c r="R30" s="310"/>
      <c r="S30" s="310"/>
      <c r="T30" s="310"/>
      <c r="U30" s="310"/>
      <c r="V30" s="310"/>
      <c r="W30" s="310"/>
      <c r="X30" s="309">
        <v>0</v>
      </c>
      <c r="Y30" s="210" t="s">
        <v>170</v>
      </c>
      <c r="Z30" s="310">
        <v>100</v>
      </c>
      <c r="AA30" s="310"/>
      <c r="AB30" s="310"/>
      <c r="AC30" s="324"/>
      <c r="AD30" s="323">
        <v>0</v>
      </c>
      <c r="AE30" s="324"/>
      <c r="AF30" s="263"/>
      <c r="AG30" s="309"/>
      <c r="AH30" s="20">
        <v>0</v>
      </c>
      <c r="AI30" s="312"/>
      <c r="AJ30" s="310"/>
      <c r="AK30" s="310"/>
      <c r="AL30" s="310"/>
      <c r="AM30" s="310"/>
      <c r="AN30" s="310"/>
      <c r="AO30" s="310"/>
      <c r="AP30" s="310"/>
      <c r="AQ30" s="309"/>
    </row>
    <row r="31" spans="1:48" s="438" customFormat="1" ht="15" customHeight="1" x14ac:dyDescent="0.25">
      <c r="A31" s="508"/>
      <c r="B31" s="310"/>
      <c r="C31" s="310"/>
      <c r="D31" s="310"/>
      <c r="E31" s="310"/>
      <c r="F31" s="310"/>
      <c r="G31" s="310"/>
      <c r="H31" s="310"/>
      <c r="I31" s="15">
        <v>0</v>
      </c>
      <c r="J31" s="310"/>
      <c r="K31" s="310"/>
      <c r="L31" s="310"/>
      <c r="M31" s="310"/>
      <c r="N31" s="310"/>
      <c r="O31" s="310"/>
      <c r="P31" s="310"/>
      <c r="Q31" s="310"/>
      <c r="R31" s="310"/>
      <c r="S31" s="310"/>
      <c r="T31" s="310"/>
      <c r="U31" s="322"/>
      <c r="V31" s="322"/>
      <c r="W31" s="322"/>
      <c r="X31" s="309">
        <v>0</v>
      </c>
      <c r="Y31" s="434" t="s">
        <v>171</v>
      </c>
      <c r="Z31" s="353"/>
      <c r="AA31" s="322">
        <v>100</v>
      </c>
      <c r="AB31" s="322"/>
      <c r="AC31" s="433"/>
      <c r="AD31" s="435"/>
      <c r="AE31" s="433"/>
      <c r="AF31" s="436"/>
      <c r="AG31" s="311"/>
      <c r="AH31" s="437"/>
      <c r="AI31" s="353"/>
      <c r="AJ31" s="322"/>
      <c r="AK31" s="322"/>
      <c r="AL31" s="322"/>
      <c r="AM31" s="322"/>
      <c r="AN31" s="322"/>
      <c r="AO31" s="322"/>
      <c r="AP31" s="322"/>
      <c r="AQ31" s="311"/>
    </row>
    <row r="32" spans="1:48" ht="15" customHeight="1" x14ac:dyDescent="0.2">
      <c r="A32" s="264"/>
      <c r="B32" s="310"/>
      <c r="C32" s="499"/>
      <c r="D32" s="499"/>
      <c r="E32" s="499"/>
      <c r="F32" s="499"/>
      <c r="G32" s="499"/>
      <c r="H32" s="499"/>
      <c r="I32" s="500"/>
      <c r="J32" s="499"/>
      <c r="K32" s="499"/>
      <c r="L32" s="499"/>
      <c r="M32" s="499"/>
      <c r="N32" s="322"/>
      <c r="O32" s="500"/>
      <c r="P32" s="499"/>
      <c r="Q32" s="499"/>
      <c r="R32" s="499"/>
      <c r="S32" s="499"/>
      <c r="T32" s="500"/>
      <c r="U32" s="499"/>
      <c r="V32" s="499"/>
      <c r="W32" s="499"/>
      <c r="X32" s="309">
        <v>0</v>
      </c>
      <c r="Y32" s="434" t="s">
        <v>172</v>
      </c>
      <c r="Z32" s="19"/>
      <c r="AA32" s="322"/>
      <c r="AB32" s="322"/>
      <c r="AC32" s="433"/>
      <c r="AD32" s="323">
        <v>0</v>
      </c>
      <c r="AE32" s="324"/>
      <c r="AF32" s="323">
        <v>0</v>
      </c>
      <c r="AG32" s="324"/>
      <c r="AH32" s="20">
        <v>0</v>
      </c>
      <c r="AI32" s="312"/>
      <c r="AJ32" s="322"/>
      <c r="AK32" s="322"/>
      <c r="AL32" s="322"/>
      <c r="AM32" s="322"/>
      <c r="AN32" s="322"/>
      <c r="AO32" s="322"/>
      <c r="AP32" s="322"/>
      <c r="AQ32" s="309"/>
    </row>
    <row r="33" spans="1:44" ht="15" customHeight="1" x14ac:dyDescent="0.2">
      <c r="A33" s="264"/>
      <c r="B33" s="310"/>
      <c r="C33" s="15"/>
      <c r="D33" s="500"/>
      <c r="E33" s="499"/>
      <c r="F33" s="499"/>
      <c r="G33" s="499"/>
      <c r="H33" s="499"/>
      <c r="I33" s="500"/>
      <c r="J33" s="499"/>
      <c r="K33" s="499"/>
      <c r="L33" s="499"/>
      <c r="M33" s="499"/>
      <c r="N33" s="499"/>
      <c r="O33" s="500"/>
      <c r="P33" s="310"/>
      <c r="Q33" s="500"/>
      <c r="R33" s="500"/>
      <c r="S33" s="500"/>
      <c r="T33" s="500"/>
      <c r="U33" s="499"/>
      <c r="V33" s="499"/>
      <c r="W33" s="499"/>
      <c r="X33" s="309">
        <v>0</v>
      </c>
      <c r="Y33" s="210" t="s">
        <v>173</v>
      </c>
      <c r="Z33" s="19"/>
      <c r="AA33" s="322"/>
      <c r="AB33" s="15"/>
      <c r="AC33" s="324"/>
      <c r="AD33" s="323">
        <v>0</v>
      </c>
      <c r="AE33" s="324"/>
      <c r="AF33" s="263">
        <v>0</v>
      </c>
      <c r="AG33" s="309"/>
      <c r="AH33" s="20">
        <v>0</v>
      </c>
      <c r="AI33" s="312"/>
      <c r="AJ33" s="310"/>
      <c r="AK33" s="310"/>
      <c r="AL33" s="310"/>
      <c r="AM33" s="310"/>
      <c r="AN33" s="310"/>
      <c r="AO33" s="310"/>
      <c r="AP33" s="310"/>
      <c r="AQ33" s="309"/>
    </row>
    <row r="34" spans="1:44" ht="15" customHeight="1" x14ac:dyDescent="0.2">
      <c r="A34" s="264"/>
      <c r="B34" s="310"/>
      <c r="C34" s="499"/>
      <c r="D34" s="499"/>
      <c r="E34" s="499"/>
      <c r="F34" s="499"/>
      <c r="G34" s="499"/>
      <c r="H34" s="499"/>
      <c r="I34" s="499"/>
      <c r="J34" s="499"/>
      <c r="K34" s="499"/>
      <c r="L34" s="499"/>
      <c r="M34" s="499"/>
      <c r="N34" s="499"/>
      <c r="O34" s="499"/>
      <c r="P34" s="499"/>
      <c r="Q34" s="499"/>
      <c r="R34" s="499"/>
      <c r="S34" s="499"/>
      <c r="T34" s="499"/>
      <c r="U34" s="499"/>
      <c r="V34" s="499"/>
      <c r="W34" s="499"/>
      <c r="X34" s="309">
        <v>0</v>
      </c>
      <c r="Y34" s="210" t="s">
        <v>174</v>
      </c>
      <c r="Z34" s="435"/>
      <c r="AA34" s="322"/>
      <c r="AB34" s="322"/>
      <c r="AC34" s="324"/>
      <c r="AD34" s="323">
        <v>0</v>
      </c>
      <c r="AE34" s="324"/>
      <c r="AF34" s="263">
        <v>0</v>
      </c>
      <c r="AG34" s="309"/>
      <c r="AH34" s="20">
        <v>0</v>
      </c>
      <c r="AI34" s="312"/>
      <c r="AJ34" s="310"/>
      <c r="AK34" s="310"/>
      <c r="AL34" s="310"/>
      <c r="AM34" s="310"/>
      <c r="AN34" s="310"/>
      <c r="AO34" s="310"/>
      <c r="AP34" s="310"/>
      <c r="AQ34" s="309"/>
    </row>
    <row r="35" spans="1:44" ht="15" customHeight="1" x14ac:dyDescent="0.2">
      <c r="A35" s="264"/>
      <c r="B35" s="310"/>
      <c r="C35" s="499"/>
      <c r="D35" s="499"/>
      <c r="E35" s="501"/>
      <c r="F35" s="499"/>
      <c r="G35" s="499"/>
      <c r="H35" s="499"/>
      <c r="I35" s="499"/>
      <c r="J35" s="499"/>
      <c r="K35" s="499"/>
      <c r="L35" s="499"/>
      <c r="M35" s="499"/>
      <c r="N35" s="499"/>
      <c r="O35" s="499"/>
      <c r="P35" s="499"/>
      <c r="Q35" s="499"/>
      <c r="R35" s="499"/>
      <c r="S35" s="499"/>
      <c r="T35" s="499"/>
      <c r="U35" s="499"/>
      <c r="V35" s="499"/>
      <c r="W35" s="499"/>
      <c r="X35" s="309">
        <v>0</v>
      </c>
      <c r="Y35" s="210" t="s">
        <v>175</v>
      </c>
      <c r="Z35" s="435"/>
      <c r="AA35" s="322"/>
      <c r="AB35" s="322"/>
      <c r="AC35" s="324"/>
      <c r="AD35" s="323">
        <v>0</v>
      </c>
      <c r="AE35" s="324"/>
      <c r="AF35" s="263">
        <v>0</v>
      </c>
      <c r="AG35" s="309"/>
      <c r="AH35" s="20">
        <v>0</v>
      </c>
      <c r="AI35" s="312"/>
      <c r="AJ35" s="310"/>
      <c r="AK35" s="310"/>
      <c r="AL35" s="310"/>
      <c r="AM35" s="310"/>
      <c r="AN35" s="310"/>
      <c r="AO35" s="310"/>
      <c r="AP35" s="310"/>
      <c r="AQ35" s="309"/>
    </row>
    <row r="36" spans="1:44" ht="15" customHeight="1" x14ac:dyDescent="0.2">
      <c r="A36" s="264"/>
      <c r="B36" s="310"/>
      <c r="C36" s="499"/>
      <c r="D36" s="499"/>
      <c r="E36" s="500"/>
      <c r="F36" s="499"/>
      <c r="G36" s="499"/>
      <c r="H36" s="499"/>
      <c r="I36" s="499"/>
      <c r="J36" s="499"/>
      <c r="K36" s="499"/>
      <c r="L36" s="499"/>
      <c r="M36" s="499"/>
      <c r="N36" s="499"/>
      <c r="O36" s="499"/>
      <c r="P36" s="500"/>
      <c r="Q36" s="499"/>
      <c r="R36" s="499"/>
      <c r="S36" s="499"/>
      <c r="T36" s="499"/>
      <c r="U36" s="499"/>
      <c r="V36" s="499"/>
      <c r="W36" s="499"/>
      <c r="X36" s="309">
        <v>0</v>
      </c>
      <c r="Y36" s="210" t="s">
        <v>176</v>
      </c>
      <c r="Z36" s="435"/>
      <c r="AA36" s="322"/>
      <c r="AB36" s="15"/>
      <c r="AC36" s="324"/>
      <c r="AD36" s="323"/>
      <c r="AE36" s="324"/>
      <c r="AF36" s="263">
        <v>0</v>
      </c>
      <c r="AG36" s="309"/>
      <c r="AH36" s="20">
        <v>0</v>
      </c>
      <c r="AI36" s="312"/>
      <c r="AJ36" s="310"/>
      <c r="AK36" s="310"/>
      <c r="AL36" s="310"/>
      <c r="AM36" s="310"/>
      <c r="AN36" s="310"/>
      <c r="AO36" s="310"/>
      <c r="AP36" s="310"/>
      <c r="AQ36" s="309"/>
    </row>
    <row r="37" spans="1:44" s="438" customFormat="1" ht="15" customHeight="1" x14ac:dyDescent="0.25">
      <c r="A37" s="439"/>
      <c r="B37" s="322"/>
      <c r="C37" s="322"/>
      <c r="D37" s="322"/>
      <c r="E37" s="322"/>
      <c r="F37" s="322"/>
      <c r="G37" s="322"/>
      <c r="H37" s="322"/>
      <c r="I37" s="322"/>
      <c r="J37" s="322"/>
      <c r="K37" s="322"/>
      <c r="L37" s="322"/>
      <c r="M37" s="322"/>
      <c r="N37" s="15">
        <v>0</v>
      </c>
      <c r="O37" s="322"/>
      <c r="P37" s="322"/>
      <c r="Q37" s="322"/>
      <c r="R37" s="322"/>
      <c r="S37" s="322"/>
      <c r="T37" s="322"/>
      <c r="U37" s="322"/>
      <c r="V37" s="322"/>
      <c r="W37" s="322"/>
      <c r="X37" s="309">
        <v>0</v>
      </c>
      <c r="Y37" s="434" t="s">
        <v>177</v>
      </c>
      <c r="Z37" s="323"/>
      <c r="AA37" s="310"/>
      <c r="AB37" s="310"/>
      <c r="AC37" s="324"/>
      <c r="AD37" s="435">
        <v>0</v>
      </c>
      <c r="AE37" s="325"/>
      <c r="AF37" s="354">
        <v>0</v>
      </c>
      <c r="AG37" s="311"/>
      <c r="AH37" s="437"/>
      <c r="AI37" s="353"/>
      <c r="AJ37" s="353"/>
      <c r="AK37" s="322"/>
      <c r="AL37" s="322"/>
      <c r="AM37" s="322"/>
      <c r="AN37" s="322"/>
      <c r="AO37" s="322"/>
      <c r="AP37" s="322"/>
      <c r="AQ37" s="311"/>
    </row>
    <row r="38" spans="1:44" ht="15" customHeight="1" x14ac:dyDescent="0.2">
      <c r="A38" s="439"/>
      <c r="B38" s="322"/>
      <c r="C38" s="322"/>
      <c r="D38" s="322"/>
      <c r="E38" s="322"/>
      <c r="F38" s="322"/>
      <c r="G38" s="322"/>
      <c r="H38" s="322"/>
      <c r="I38" s="322"/>
      <c r="J38" s="322"/>
      <c r="K38" s="322"/>
      <c r="L38" s="322"/>
      <c r="M38" s="322"/>
      <c r="N38" s="322"/>
      <c r="O38" s="322"/>
      <c r="P38" s="322"/>
      <c r="Q38" s="322"/>
      <c r="R38" s="322"/>
      <c r="S38" s="322"/>
      <c r="T38" s="322"/>
      <c r="U38" s="322"/>
      <c r="V38" s="322"/>
      <c r="W38" s="322"/>
      <c r="X38" s="309">
        <v>0</v>
      </c>
      <c r="Y38" s="434" t="s">
        <v>178</v>
      </c>
      <c r="Z38" s="323"/>
      <c r="AA38" s="310"/>
      <c r="AB38" s="310"/>
      <c r="AC38" s="324"/>
      <c r="AD38" s="435">
        <v>0</v>
      </c>
      <c r="AE38" s="324"/>
      <c r="AF38" s="323">
        <v>0</v>
      </c>
      <c r="AG38" s="311"/>
      <c r="AH38" s="437"/>
      <c r="AI38" s="353"/>
      <c r="AJ38" s="353"/>
      <c r="AK38" s="322"/>
      <c r="AL38" s="322"/>
      <c r="AM38" s="322"/>
      <c r="AN38" s="322"/>
      <c r="AO38" s="322"/>
      <c r="AP38" s="322"/>
      <c r="AQ38" s="311"/>
    </row>
    <row r="39" spans="1:44" ht="15" customHeight="1" x14ac:dyDescent="0.2">
      <c r="A39" s="264"/>
      <c r="B39" s="310"/>
      <c r="C39" s="499"/>
      <c r="D39" s="499"/>
      <c r="E39" s="499"/>
      <c r="F39" s="499"/>
      <c r="G39" s="499"/>
      <c r="H39" s="499"/>
      <c r="I39" s="499"/>
      <c r="J39" s="499"/>
      <c r="K39" s="499"/>
      <c r="L39" s="499"/>
      <c r="M39" s="499"/>
      <c r="N39" s="499"/>
      <c r="O39" s="499"/>
      <c r="P39" s="499"/>
      <c r="Q39" s="499"/>
      <c r="R39" s="499"/>
      <c r="S39" s="499"/>
      <c r="T39" s="499"/>
      <c r="U39" s="499"/>
      <c r="V39" s="499"/>
      <c r="W39" s="499"/>
      <c r="X39" s="309">
        <v>0</v>
      </c>
      <c r="Y39" s="210" t="s">
        <v>179</v>
      </c>
      <c r="Z39" s="435"/>
      <c r="AA39" s="322"/>
      <c r="AB39" s="322"/>
      <c r="AC39" s="17">
        <v>73.59</v>
      </c>
      <c r="AD39" s="323"/>
      <c r="AE39" s="324"/>
      <c r="AF39" s="263">
        <v>0</v>
      </c>
      <c r="AG39" s="309">
        <v>0</v>
      </c>
      <c r="AH39" s="20">
        <v>0</v>
      </c>
      <c r="AI39" s="16">
        <v>0</v>
      </c>
      <c r="AJ39" s="16">
        <v>0</v>
      </c>
      <c r="AK39" s="15">
        <v>0</v>
      </c>
      <c r="AL39" s="15">
        <v>0</v>
      </c>
      <c r="AM39" s="15">
        <v>0</v>
      </c>
      <c r="AN39" s="15">
        <v>0</v>
      </c>
      <c r="AO39" s="15">
        <v>0</v>
      </c>
      <c r="AP39" s="15"/>
      <c r="AQ39" s="309"/>
      <c r="AR39" s="22"/>
    </row>
    <row r="40" spans="1:44" ht="15" customHeight="1" x14ac:dyDescent="0.2">
      <c r="A40" s="264"/>
      <c r="B40" s="310"/>
      <c r="C40" s="499"/>
      <c r="D40" s="499"/>
      <c r="E40" s="500"/>
      <c r="F40" s="499"/>
      <c r="G40" s="499"/>
      <c r="H40" s="499"/>
      <c r="I40" s="499"/>
      <c r="J40" s="499"/>
      <c r="K40" s="499"/>
      <c r="L40" s="499"/>
      <c r="M40" s="499"/>
      <c r="N40" s="499"/>
      <c r="O40" s="499"/>
      <c r="P40" s="499"/>
      <c r="Q40" s="500"/>
      <c r="R40" s="502"/>
      <c r="S40" s="500"/>
      <c r="T40" s="499"/>
      <c r="U40" s="500"/>
      <c r="V40" s="499"/>
      <c r="W40" s="500"/>
      <c r="X40" s="309">
        <v>0</v>
      </c>
      <c r="Y40" s="210" t="s">
        <v>180</v>
      </c>
      <c r="Z40" s="19"/>
      <c r="AA40" s="322"/>
      <c r="AB40" s="15"/>
      <c r="AC40" s="433"/>
      <c r="AD40" s="323">
        <v>0</v>
      </c>
      <c r="AE40" s="324"/>
      <c r="AF40" s="263">
        <v>0</v>
      </c>
      <c r="AG40" s="309"/>
      <c r="AH40" s="20">
        <v>0</v>
      </c>
      <c r="AI40" s="353"/>
      <c r="AJ40" s="322"/>
      <c r="AK40" s="322"/>
      <c r="AL40" s="322"/>
      <c r="AM40" s="322"/>
      <c r="AN40" s="322"/>
      <c r="AO40" s="322"/>
      <c r="AP40" s="310"/>
      <c r="AQ40" s="309"/>
    </row>
    <row r="41" spans="1:44" ht="15" customHeight="1" x14ac:dyDescent="0.2">
      <c r="A41" s="264"/>
      <c r="B41" s="310"/>
      <c r="C41" s="499"/>
      <c r="D41" s="499"/>
      <c r="E41" s="500"/>
      <c r="F41" s="499"/>
      <c r="G41" s="499"/>
      <c r="H41" s="499"/>
      <c r="I41" s="499"/>
      <c r="J41" s="499"/>
      <c r="K41" s="499"/>
      <c r="L41" s="499"/>
      <c r="M41" s="499"/>
      <c r="N41" s="499"/>
      <c r="O41" s="499"/>
      <c r="P41" s="499"/>
      <c r="Q41" s="499"/>
      <c r="R41" s="499"/>
      <c r="S41" s="500"/>
      <c r="T41" s="499"/>
      <c r="U41" s="500"/>
      <c r="V41" s="499"/>
      <c r="W41" s="500"/>
      <c r="X41" s="309">
        <v>0</v>
      </c>
      <c r="Y41" s="210" t="s">
        <v>181</v>
      </c>
      <c r="Z41" s="435"/>
      <c r="AA41" s="322"/>
      <c r="AB41" s="15"/>
      <c r="AC41" s="433"/>
      <c r="AD41" s="323">
        <v>0</v>
      </c>
      <c r="AE41" s="324"/>
      <c r="AF41" s="263">
        <v>0</v>
      </c>
      <c r="AG41" s="309"/>
      <c r="AH41" s="20">
        <v>0</v>
      </c>
      <c r="AI41" s="353"/>
      <c r="AJ41" s="322"/>
      <c r="AK41" s="322"/>
      <c r="AL41" s="322"/>
      <c r="AM41" s="322"/>
      <c r="AN41" s="322"/>
      <c r="AO41" s="322"/>
      <c r="AP41" s="310"/>
      <c r="AQ41" s="309"/>
    </row>
    <row r="42" spans="1:44" ht="15" customHeight="1" x14ac:dyDescent="0.2">
      <c r="A42" s="264"/>
      <c r="B42" s="310"/>
      <c r="C42" s="499"/>
      <c r="D42" s="499"/>
      <c r="E42" s="499"/>
      <c r="F42" s="499"/>
      <c r="G42" s="499"/>
      <c r="H42" s="499"/>
      <c r="I42" s="499"/>
      <c r="J42" s="499"/>
      <c r="K42" s="499"/>
      <c r="L42" s="499"/>
      <c r="M42" s="499"/>
      <c r="N42" s="499"/>
      <c r="O42" s="499"/>
      <c r="P42" s="499"/>
      <c r="Q42" s="499"/>
      <c r="R42" s="499"/>
      <c r="S42" s="499"/>
      <c r="T42" s="499"/>
      <c r="U42" s="500"/>
      <c r="V42" s="499"/>
      <c r="W42" s="500"/>
      <c r="X42" s="309">
        <v>0</v>
      </c>
      <c r="Y42" s="210" t="s">
        <v>182</v>
      </c>
      <c r="Z42" s="435"/>
      <c r="AA42" s="322"/>
      <c r="AB42" s="322"/>
      <c r="AC42" s="433"/>
      <c r="AD42" s="323">
        <v>0</v>
      </c>
      <c r="AE42" s="324"/>
      <c r="AF42" s="263">
        <v>0</v>
      </c>
      <c r="AG42" s="309"/>
      <c r="AH42" s="20">
        <v>0</v>
      </c>
      <c r="AI42" s="353"/>
      <c r="AJ42" s="322"/>
      <c r="AK42" s="322"/>
      <c r="AL42" s="322"/>
      <c r="AM42" s="322"/>
      <c r="AN42" s="322"/>
      <c r="AO42" s="322"/>
      <c r="AP42" s="310"/>
      <c r="AQ42" s="309"/>
    </row>
    <row r="43" spans="1:44" ht="15" customHeight="1" x14ac:dyDescent="0.2">
      <c r="A43" s="264"/>
      <c r="B43" s="310"/>
      <c r="C43" s="499"/>
      <c r="D43" s="499"/>
      <c r="E43" s="499"/>
      <c r="F43" s="499"/>
      <c r="G43" s="499"/>
      <c r="H43" s="499"/>
      <c r="I43" s="499"/>
      <c r="J43" s="499"/>
      <c r="K43" s="499"/>
      <c r="L43" s="499"/>
      <c r="M43" s="499"/>
      <c r="N43" s="499"/>
      <c r="O43" s="499"/>
      <c r="P43" s="499"/>
      <c r="Q43" s="499"/>
      <c r="R43" s="499"/>
      <c r="S43" s="499"/>
      <c r="T43" s="499"/>
      <c r="U43" s="499"/>
      <c r="V43" s="499"/>
      <c r="W43" s="499"/>
      <c r="X43" s="309">
        <v>0</v>
      </c>
      <c r="Y43" s="210" t="s">
        <v>183</v>
      </c>
      <c r="Z43" s="435"/>
      <c r="AA43" s="322"/>
      <c r="AB43" s="322"/>
      <c r="AC43" s="17">
        <v>73.59</v>
      </c>
      <c r="AD43" s="323"/>
      <c r="AE43" s="324"/>
      <c r="AF43" s="263">
        <v>0</v>
      </c>
      <c r="AG43" s="309">
        <v>0</v>
      </c>
      <c r="AH43" s="20">
        <v>0</v>
      </c>
      <c r="AI43" s="16">
        <v>0</v>
      </c>
      <c r="AJ43" s="16">
        <v>0</v>
      </c>
      <c r="AK43" s="15">
        <v>0</v>
      </c>
      <c r="AL43" s="15">
        <v>0</v>
      </c>
      <c r="AM43" s="15">
        <v>0</v>
      </c>
      <c r="AN43" s="15">
        <v>0</v>
      </c>
      <c r="AO43" s="15">
        <v>0</v>
      </c>
      <c r="AP43" s="15"/>
      <c r="AQ43" s="309"/>
    </row>
    <row r="44" spans="1:44" ht="15" customHeight="1" x14ac:dyDescent="0.2">
      <c r="A44" s="264"/>
      <c r="B44" s="15"/>
      <c r="C44" s="503"/>
      <c r="D44" s="499"/>
      <c r="E44" s="503"/>
      <c r="F44" s="499"/>
      <c r="G44" s="499"/>
      <c r="H44" s="499"/>
      <c r="I44" s="500"/>
      <c r="J44" s="499"/>
      <c r="K44" s="499"/>
      <c r="L44" s="499"/>
      <c r="M44" s="499"/>
      <c r="N44" s="499"/>
      <c r="O44" s="500"/>
      <c r="P44" s="499"/>
      <c r="Q44" s="503"/>
      <c r="R44" s="500"/>
      <c r="S44" s="500"/>
      <c r="T44" s="500"/>
      <c r="U44" s="500"/>
      <c r="V44" s="499"/>
      <c r="W44" s="500"/>
      <c r="X44" s="309">
        <v>0</v>
      </c>
      <c r="Y44" s="210" t="s">
        <v>184</v>
      </c>
      <c r="Z44" s="19"/>
      <c r="AA44" s="322"/>
      <c r="AB44" s="15"/>
      <c r="AC44" s="433"/>
      <c r="AD44" s="263">
        <v>0</v>
      </c>
      <c r="AE44" s="309"/>
      <c r="AF44" s="263">
        <v>0</v>
      </c>
      <c r="AG44" s="309"/>
      <c r="AH44" s="20">
        <v>0</v>
      </c>
      <c r="AI44" s="312"/>
      <c r="AJ44" s="310"/>
      <c r="AK44" s="310"/>
      <c r="AL44" s="310"/>
      <c r="AM44" s="310"/>
      <c r="AN44" s="310"/>
      <c r="AO44" s="310"/>
      <c r="AP44" s="310"/>
      <c r="AQ44" s="309"/>
    </row>
    <row r="45" spans="1:44" ht="15" customHeight="1" x14ac:dyDescent="0.2">
      <c r="A45" s="264"/>
      <c r="B45" s="310"/>
      <c r="C45" s="499"/>
      <c r="D45" s="499"/>
      <c r="E45" s="499"/>
      <c r="F45" s="499"/>
      <c r="G45" s="499"/>
      <c r="H45" s="499"/>
      <c r="I45" s="500">
        <v>64.900000000000006</v>
      </c>
      <c r="J45" s="499"/>
      <c r="K45" s="499"/>
      <c r="L45" s="499"/>
      <c r="M45" s="499"/>
      <c r="N45" s="499"/>
      <c r="O45" s="500"/>
      <c r="P45" s="499"/>
      <c r="Q45" s="499"/>
      <c r="R45" s="499"/>
      <c r="S45" s="500"/>
      <c r="T45" s="500"/>
      <c r="U45" s="499"/>
      <c r="V45" s="499"/>
      <c r="W45" s="499"/>
      <c r="X45" s="309">
        <v>64.900000000000006</v>
      </c>
      <c r="Y45" s="210" t="s">
        <v>185</v>
      </c>
      <c r="Z45" s="19">
        <v>43.2</v>
      </c>
      <c r="AA45" s="322"/>
      <c r="AB45" s="15">
        <v>47.8</v>
      </c>
      <c r="AC45" s="433"/>
      <c r="AD45" s="263">
        <v>28.036800000000003</v>
      </c>
      <c r="AE45" s="309"/>
      <c r="AF45" s="263">
        <v>31.022200000000002</v>
      </c>
      <c r="AG45" s="309"/>
      <c r="AH45" s="20">
        <v>0</v>
      </c>
      <c r="AI45" s="312"/>
      <c r="AJ45" s="310"/>
      <c r="AK45" s="310"/>
      <c r="AL45" s="310"/>
      <c r="AM45" s="310"/>
      <c r="AN45" s="310"/>
      <c r="AO45" s="310"/>
      <c r="AP45" s="310"/>
      <c r="AQ45" s="309"/>
    </row>
    <row r="46" spans="1:44" ht="15" customHeight="1" x14ac:dyDescent="0.2">
      <c r="A46" s="264"/>
      <c r="B46" s="264"/>
      <c r="C46" s="499"/>
      <c r="D46" s="499"/>
      <c r="E46" s="499"/>
      <c r="F46" s="499"/>
      <c r="G46" s="499"/>
      <c r="H46" s="499"/>
      <c r="I46" s="500"/>
      <c r="J46" s="499"/>
      <c r="K46" s="499"/>
      <c r="L46" s="499"/>
      <c r="M46" s="499"/>
      <c r="N46" s="499"/>
      <c r="O46" s="499"/>
      <c r="P46" s="499"/>
      <c r="Q46" s="499"/>
      <c r="R46" s="499"/>
      <c r="S46" s="501"/>
      <c r="T46" s="499"/>
      <c r="U46" s="499"/>
      <c r="V46" s="499"/>
      <c r="W46" s="499"/>
      <c r="X46" s="309">
        <v>0</v>
      </c>
      <c r="Y46" s="210" t="s">
        <v>186</v>
      </c>
      <c r="Z46" s="19"/>
      <c r="AA46" s="322"/>
      <c r="AB46" s="15"/>
      <c r="AC46" s="433"/>
      <c r="AD46" s="263">
        <v>0</v>
      </c>
      <c r="AE46" s="309"/>
      <c r="AF46" s="263">
        <v>0</v>
      </c>
      <c r="AG46" s="309"/>
      <c r="AH46" s="20">
        <v>0</v>
      </c>
      <c r="AI46" s="312"/>
      <c r="AJ46" s="310"/>
      <c r="AK46" s="310"/>
      <c r="AL46" s="310"/>
      <c r="AM46" s="310"/>
      <c r="AN46" s="310"/>
      <c r="AO46" s="310"/>
      <c r="AP46" s="310"/>
      <c r="AQ46" s="309"/>
    </row>
    <row r="47" spans="1:44" ht="15" customHeight="1" x14ac:dyDescent="0.2">
      <c r="A47" s="264"/>
      <c r="B47" s="264"/>
      <c r="C47" s="499"/>
      <c r="D47" s="500"/>
      <c r="E47" s="500"/>
      <c r="F47" s="499"/>
      <c r="G47" s="499"/>
      <c r="H47" s="499"/>
      <c r="I47" s="500">
        <v>95.6</v>
      </c>
      <c r="J47" s="499"/>
      <c r="K47" s="499"/>
      <c r="L47" s="499"/>
      <c r="M47" s="499"/>
      <c r="N47" s="499"/>
      <c r="O47" s="500"/>
      <c r="P47" s="500"/>
      <c r="Q47" s="500"/>
      <c r="R47" s="500"/>
      <c r="S47" s="500">
        <v>24.1</v>
      </c>
      <c r="T47" s="500"/>
      <c r="U47" s="499"/>
      <c r="V47" s="499"/>
      <c r="W47" s="499"/>
      <c r="X47" s="309">
        <v>119.69999999999999</v>
      </c>
      <c r="Y47" s="210" t="s">
        <v>187</v>
      </c>
      <c r="Z47" s="435"/>
      <c r="AA47" s="322"/>
      <c r="AB47" s="15">
        <v>103.9</v>
      </c>
      <c r="AC47" s="433"/>
      <c r="AD47" s="263">
        <v>0</v>
      </c>
      <c r="AE47" s="309"/>
      <c r="AF47" s="263">
        <v>124.3683</v>
      </c>
      <c r="AG47" s="309"/>
      <c r="AH47" s="20">
        <v>0</v>
      </c>
      <c r="AI47" s="312"/>
      <c r="AJ47" s="310"/>
      <c r="AK47" s="310"/>
      <c r="AL47" s="310"/>
      <c r="AM47" s="310"/>
      <c r="AN47" s="310"/>
      <c r="AO47" s="310"/>
      <c r="AP47" s="310"/>
      <c r="AQ47" s="309"/>
    </row>
    <row r="48" spans="1:44" s="438" customFormat="1" ht="15" customHeight="1" x14ac:dyDescent="0.25">
      <c r="A48" s="439"/>
      <c r="B48" s="439"/>
      <c r="C48" s="504"/>
      <c r="D48" s="504"/>
      <c r="E48" s="504"/>
      <c r="F48" s="504"/>
      <c r="G48" s="504"/>
      <c r="H48" s="504"/>
      <c r="I48" s="499"/>
      <c r="J48" s="499"/>
      <c r="K48" s="504"/>
      <c r="L48" s="504"/>
      <c r="M48" s="504"/>
      <c r="N48" s="15">
        <v>0</v>
      </c>
      <c r="O48" s="499"/>
      <c r="P48" s="499"/>
      <c r="Q48" s="499"/>
      <c r="R48" s="499"/>
      <c r="S48" s="499"/>
      <c r="T48" s="499"/>
      <c r="U48" s="499"/>
      <c r="V48" s="499"/>
      <c r="W48" s="499"/>
      <c r="X48" s="309">
        <v>0</v>
      </c>
      <c r="Y48" s="210" t="s">
        <v>188</v>
      </c>
      <c r="Z48" s="323"/>
      <c r="AA48" s="310"/>
      <c r="AB48" s="15"/>
      <c r="AC48" s="324"/>
      <c r="AD48" s="435">
        <v>0</v>
      </c>
      <c r="AE48" s="17"/>
      <c r="AF48" s="323">
        <v>0</v>
      </c>
      <c r="AG48" s="433"/>
      <c r="AH48" s="437"/>
      <c r="AI48" s="353"/>
      <c r="AJ48" s="322"/>
      <c r="AK48" s="322"/>
      <c r="AL48" s="322"/>
      <c r="AM48" s="322"/>
      <c r="AN48" s="322"/>
      <c r="AO48" s="322"/>
      <c r="AP48" s="322"/>
      <c r="AQ48" s="311"/>
    </row>
    <row r="49" spans="1:43" s="438" customFormat="1" ht="15" customHeight="1" x14ac:dyDescent="0.25">
      <c r="A49" s="439"/>
      <c r="B49" s="439"/>
      <c r="C49" s="504"/>
      <c r="D49" s="504"/>
      <c r="E49" s="504"/>
      <c r="F49" s="504"/>
      <c r="G49" s="504"/>
      <c r="H49" s="504"/>
      <c r="I49" s="499"/>
      <c r="J49" s="499"/>
      <c r="K49" s="504"/>
      <c r="L49" s="504"/>
      <c r="M49" s="504"/>
      <c r="N49" s="310"/>
      <c r="O49" s="499"/>
      <c r="P49" s="499"/>
      <c r="Q49" s="499"/>
      <c r="R49" s="499"/>
      <c r="S49" s="499"/>
      <c r="T49" s="499"/>
      <c r="U49" s="499"/>
      <c r="V49" s="499"/>
      <c r="W49" s="499"/>
      <c r="X49" s="309">
        <v>0</v>
      </c>
      <c r="Y49" s="210" t="s">
        <v>189</v>
      </c>
      <c r="Z49" s="323"/>
      <c r="AA49" s="310"/>
      <c r="AB49" s="15">
        <v>100.2</v>
      </c>
      <c r="AC49" s="324"/>
      <c r="AD49" s="435">
        <v>0</v>
      </c>
      <c r="AE49" s="17"/>
      <c r="AF49" s="435">
        <v>0</v>
      </c>
      <c r="AG49" s="433"/>
      <c r="AH49" s="437"/>
      <c r="AI49" s="353"/>
      <c r="AJ49" s="322"/>
      <c r="AK49" s="322"/>
      <c r="AL49" s="322"/>
      <c r="AM49" s="322"/>
      <c r="AN49" s="322"/>
      <c r="AO49" s="322"/>
      <c r="AP49" s="322"/>
      <c r="AQ49" s="311"/>
    </row>
    <row r="50" spans="1:43" ht="15" customHeight="1" x14ac:dyDescent="0.2">
      <c r="A50" s="264"/>
      <c r="B50" s="264"/>
      <c r="C50" s="504"/>
      <c r="D50" s="504"/>
      <c r="E50" s="504"/>
      <c r="F50" s="504"/>
      <c r="G50" s="504"/>
      <c r="H50" s="504"/>
      <c r="I50" s="504"/>
      <c r="J50" s="504"/>
      <c r="K50" s="504"/>
      <c r="L50" s="500">
        <v>20.399999999999999</v>
      </c>
      <c r="M50" s="504"/>
      <c r="N50" s="322"/>
      <c r="O50" s="499"/>
      <c r="P50" s="499"/>
      <c r="Q50" s="499"/>
      <c r="R50" s="499"/>
      <c r="S50" s="499"/>
      <c r="T50" s="499"/>
      <c r="U50" s="499"/>
      <c r="V50" s="499"/>
      <c r="W50" s="499"/>
      <c r="X50" s="309">
        <v>20.399999999999999</v>
      </c>
      <c r="Y50" s="326" t="s">
        <v>190</v>
      </c>
      <c r="Z50" s="435"/>
      <c r="AA50" s="322"/>
      <c r="AB50" s="15">
        <v>100</v>
      </c>
      <c r="AC50" s="433"/>
      <c r="AD50" s="263"/>
      <c r="AE50" s="309"/>
      <c r="AF50" s="263">
        <v>20.399999999999999</v>
      </c>
      <c r="AG50" s="309"/>
      <c r="AH50" s="20">
        <v>0</v>
      </c>
      <c r="AI50" s="312"/>
      <c r="AJ50" s="310"/>
      <c r="AK50" s="310"/>
      <c r="AL50" s="310"/>
      <c r="AM50" s="310"/>
      <c r="AN50" s="310"/>
      <c r="AO50" s="310"/>
      <c r="AP50" s="310"/>
      <c r="AQ50" s="309"/>
    </row>
    <row r="51" spans="1:43" ht="15" customHeight="1" x14ac:dyDescent="0.2">
      <c r="A51" s="310"/>
      <c r="B51" s="15"/>
      <c r="C51" s="499"/>
      <c r="D51" s="499"/>
      <c r="E51" s="500"/>
      <c r="F51" s="499"/>
      <c r="G51" s="499"/>
      <c r="H51" s="499"/>
      <c r="I51" s="500"/>
      <c r="J51" s="499"/>
      <c r="K51" s="499"/>
      <c r="L51" s="499"/>
      <c r="M51" s="499"/>
      <c r="N51" s="322"/>
      <c r="O51" s="499"/>
      <c r="P51" s="499"/>
      <c r="Q51" s="499"/>
      <c r="R51" s="500"/>
      <c r="S51" s="500"/>
      <c r="T51" s="499"/>
      <c r="U51" s="500"/>
      <c r="V51" s="499"/>
      <c r="W51" s="500"/>
      <c r="X51" s="324">
        <v>0</v>
      </c>
      <c r="Y51" s="210" t="s">
        <v>191</v>
      </c>
      <c r="Z51" s="19"/>
      <c r="AA51" s="322"/>
      <c r="AB51" s="15"/>
      <c r="AC51" s="433"/>
      <c r="AD51" s="263">
        <v>0</v>
      </c>
      <c r="AE51" s="309"/>
      <c r="AF51" s="263">
        <v>0</v>
      </c>
      <c r="AG51" s="309"/>
      <c r="AH51" s="20">
        <v>0</v>
      </c>
      <c r="AI51" s="312"/>
      <c r="AJ51" s="310"/>
      <c r="AK51" s="310"/>
      <c r="AL51" s="310"/>
      <c r="AM51" s="310"/>
      <c r="AN51" s="310"/>
      <c r="AO51" s="310"/>
      <c r="AP51" s="310"/>
      <c r="AQ51" s="309"/>
    </row>
    <row r="52" spans="1:43" ht="15" customHeight="1" x14ac:dyDescent="0.2">
      <c r="A52" s="264"/>
      <c r="B52" s="264"/>
      <c r="C52" s="504"/>
      <c r="D52" s="504"/>
      <c r="E52" s="499"/>
      <c r="F52" s="499"/>
      <c r="G52" s="499"/>
      <c r="H52" s="499"/>
      <c r="I52" s="499"/>
      <c r="J52" s="499"/>
      <c r="K52" s="499"/>
      <c r="L52" s="499"/>
      <c r="M52" s="504"/>
      <c r="N52" s="322"/>
      <c r="O52" s="499"/>
      <c r="P52" s="499"/>
      <c r="Q52" s="499"/>
      <c r="R52" s="499"/>
      <c r="S52" s="499"/>
      <c r="T52" s="499"/>
      <c r="U52" s="499"/>
      <c r="V52" s="499"/>
      <c r="W52" s="499"/>
      <c r="X52" s="309">
        <v>0</v>
      </c>
      <c r="Y52" s="210" t="s">
        <v>192</v>
      </c>
      <c r="Z52" s="435"/>
      <c r="AA52" s="322"/>
      <c r="AB52" s="322"/>
      <c r="AC52" s="17">
        <v>73.59</v>
      </c>
      <c r="AD52" s="323"/>
      <c r="AE52" s="324"/>
      <c r="AF52" s="323">
        <v>-175.79050000000001</v>
      </c>
      <c r="AG52" s="324">
        <v>129.36422895000001</v>
      </c>
      <c r="AH52" s="20">
        <v>129.49359317895002</v>
      </c>
      <c r="AI52" s="16">
        <v>84.345477275400015</v>
      </c>
      <c r="AJ52" s="16">
        <v>12.807058666050002</v>
      </c>
      <c r="AK52" s="15">
        <v>17.205442450350002</v>
      </c>
      <c r="AL52" s="15">
        <v>9.055496026500002</v>
      </c>
      <c r="AM52" s="15">
        <v>0</v>
      </c>
      <c r="AN52" s="15">
        <v>4.1396553264000007</v>
      </c>
      <c r="AO52" s="15">
        <v>1.94046343425</v>
      </c>
      <c r="AP52" s="15"/>
      <c r="AQ52" s="309"/>
    </row>
    <row r="53" spans="1:43" ht="15" customHeight="1" x14ac:dyDescent="0.2">
      <c r="A53" s="264"/>
      <c r="B53" s="264"/>
      <c r="C53" s="504"/>
      <c r="D53" s="504"/>
      <c r="E53" s="500"/>
      <c r="F53" s="499"/>
      <c r="G53" s="499"/>
      <c r="H53" s="499"/>
      <c r="I53" s="500"/>
      <c r="J53" s="499"/>
      <c r="K53" s="499"/>
      <c r="L53" s="499"/>
      <c r="M53" s="499"/>
      <c r="N53" s="322"/>
      <c r="O53" s="500"/>
      <c r="P53" s="499"/>
      <c r="Q53" s="499"/>
      <c r="R53" s="499"/>
      <c r="S53" s="499"/>
      <c r="T53" s="500"/>
      <c r="U53" s="499"/>
      <c r="V53" s="500"/>
      <c r="W53" s="499"/>
      <c r="X53" s="309">
        <v>0</v>
      </c>
      <c r="Y53" s="210" t="s">
        <v>193</v>
      </c>
      <c r="Z53" s="19"/>
      <c r="AA53" s="322"/>
      <c r="AB53" s="15"/>
      <c r="AC53" s="433"/>
      <c r="AD53" s="323">
        <v>0</v>
      </c>
      <c r="AE53" s="324"/>
      <c r="AF53" s="323">
        <v>0</v>
      </c>
      <c r="AG53" s="324"/>
      <c r="AH53" s="20">
        <v>0</v>
      </c>
      <c r="AI53" s="312"/>
      <c r="AJ53" s="322"/>
      <c r="AK53" s="322"/>
      <c r="AL53" s="322"/>
      <c r="AM53" s="322"/>
      <c r="AN53" s="322"/>
      <c r="AO53" s="322"/>
      <c r="AP53" s="322"/>
      <c r="AQ53" s="309"/>
    </row>
    <row r="54" spans="1:43" ht="15" customHeight="1" x14ac:dyDescent="0.2">
      <c r="A54" s="264"/>
      <c r="B54" s="264"/>
      <c r="C54" s="504"/>
      <c r="D54" s="504"/>
      <c r="E54" s="499"/>
      <c r="F54" s="499"/>
      <c r="G54" s="499"/>
      <c r="H54" s="499"/>
      <c r="I54" s="500"/>
      <c r="J54" s="499"/>
      <c r="K54" s="499"/>
      <c r="L54" s="500"/>
      <c r="M54" s="499"/>
      <c r="N54" s="322"/>
      <c r="O54" s="500"/>
      <c r="P54" s="499"/>
      <c r="Q54" s="499"/>
      <c r="R54" s="499"/>
      <c r="S54" s="500"/>
      <c r="T54" s="500"/>
      <c r="U54" s="499"/>
      <c r="V54" s="499"/>
      <c r="W54" s="499"/>
      <c r="X54" s="316">
        <v>0</v>
      </c>
      <c r="Y54" s="210" t="s">
        <v>194</v>
      </c>
      <c r="Z54" s="435"/>
      <c r="AA54" s="322"/>
      <c r="AB54" s="15"/>
      <c r="AC54" s="433"/>
      <c r="AD54" s="323">
        <v>0</v>
      </c>
      <c r="AE54" s="324"/>
      <c r="AF54" s="323">
        <v>0</v>
      </c>
      <c r="AG54" s="324"/>
      <c r="AH54" s="20">
        <v>0</v>
      </c>
      <c r="AI54" s="312"/>
      <c r="AJ54" s="322"/>
      <c r="AK54" s="322"/>
      <c r="AL54" s="322"/>
      <c r="AM54" s="322"/>
      <c r="AN54" s="322"/>
      <c r="AO54" s="322"/>
      <c r="AP54" s="322"/>
      <c r="AQ54" s="309"/>
    </row>
    <row r="55" spans="1:43" ht="15" customHeight="1" x14ac:dyDescent="0.2">
      <c r="A55" s="264"/>
      <c r="B55" s="264"/>
      <c r="C55" s="504"/>
      <c r="D55" s="504"/>
      <c r="E55" s="499"/>
      <c r="F55" s="499"/>
      <c r="G55" s="499"/>
      <c r="H55" s="499"/>
      <c r="I55" s="499"/>
      <c r="J55" s="499"/>
      <c r="K55" s="499"/>
      <c r="L55" s="499"/>
      <c r="M55" s="504"/>
      <c r="N55" s="322"/>
      <c r="O55" s="499"/>
      <c r="P55" s="499"/>
      <c r="Q55" s="499"/>
      <c r="R55" s="499"/>
      <c r="S55" s="499"/>
      <c r="T55" s="499"/>
      <c r="U55" s="499"/>
      <c r="V55" s="499"/>
      <c r="W55" s="499"/>
      <c r="X55" s="316">
        <v>0</v>
      </c>
      <c r="Y55" s="210" t="s">
        <v>195</v>
      </c>
      <c r="Z55" s="435"/>
      <c r="AA55" s="322"/>
      <c r="AB55" s="322"/>
      <c r="AC55" s="17">
        <v>73.59</v>
      </c>
      <c r="AD55" s="323"/>
      <c r="AE55" s="324"/>
      <c r="AF55" s="323">
        <v>0</v>
      </c>
      <c r="AG55" s="324">
        <v>0</v>
      </c>
      <c r="AH55" s="20">
        <v>0</v>
      </c>
      <c r="AI55" s="16">
        <v>0</v>
      </c>
      <c r="AJ55" s="16">
        <v>0</v>
      </c>
      <c r="AK55" s="15">
        <v>0</v>
      </c>
      <c r="AL55" s="15">
        <v>0</v>
      </c>
      <c r="AM55" s="15">
        <v>0</v>
      </c>
      <c r="AN55" s="15">
        <v>0</v>
      </c>
      <c r="AO55" s="15">
        <v>0</v>
      </c>
      <c r="AP55" s="15"/>
      <c r="AQ55" s="309"/>
    </row>
    <row r="56" spans="1:43" ht="15" customHeight="1" x14ac:dyDescent="0.2">
      <c r="A56" s="264"/>
      <c r="B56" s="264"/>
      <c r="C56" s="504"/>
      <c r="D56" s="500"/>
      <c r="E56" s="500">
        <v>0.3</v>
      </c>
      <c r="F56" s="504"/>
      <c r="G56" s="504"/>
      <c r="H56" s="504"/>
      <c r="I56" s="500">
        <v>19.3</v>
      </c>
      <c r="J56" s="504"/>
      <c r="K56" s="504"/>
      <c r="L56" s="504"/>
      <c r="M56" s="504"/>
      <c r="N56" s="322"/>
      <c r="O56" s="500"/>
      <c r="P56" s="500"/>
      <c r="Q56" s="500"/>
      <c r="R56" s="500">
        <v>149.6</v>
      </c>
      <c r="S56" s="500">
        <v>49.1</v>
      </c>
      <c r="T56" s="500"/>
      <c r="U56" s="499"/>
      <c r="V56" s="499"/>
      <c r="W56" s="499"/>
      <c r="X56" s="316">
        <v>218.29999999999998</v>
      </c>
      <c r="Y56" s="210" t="s">
        <v>196</v>
      </c>
      <c r="Z56" s="435"/>
      <c r="AA56" s="322"/>
      <c r="AB56" s="15">
        <v>102</v>
      </c>
      <c r="AC56" s="433"/>
      <c r="AD56" s="323"/>
      <c r="AE56" s="324"/>
      <c r="AF56" s="323">
        <v>222.666</v>
      </c>
      <c r="AG56" s="324"/>
      <c r="AH56" s="20">
        <v>0</v>
      </c>
      <c r="AI56" s="312"/>
      <c r="AJ56" s="310"/>
      <c r="AK56" s="310"/>
      <c r="AL56" s="310"/>
      <c r="AM56" s="310"/>
      <c r="AN56" s="310"/>
      <c r="AO56" s="310"/>
      <c r="AP56" s="310"/>
      <c r="AQ56" s="309"/>
    </row>
    <row r="57" spans="1:43" ht="15" customHeight="1" x14ac:dyDescent="0.2">
      <c r="A57" s="264"/>
      <c r="B57" s="264"/>
      <c r="C57" s="295"/>
      <c r="D57" s="295"/>
      <c r="E57" s="295"/>
      <c r="F57" s="295"/>
      <c r="G57" s="295"/>
      <c r="H57" s="295"/>
      <c r="I57" s="505"/>
      <c r="J57" s="295"/>
      <c r="K57" s="295"/>
      <c r="L57" s="295"/>
      <c r="M57" s="295"/>
      <c r="N57" s="15">
        <v>0</v>
      </c>
      <c r="O57" s="505"/>
      <c r="P57" s="505"/>
      <c r="Q57" s="505"/>
      <c r="R57" s="505"/>
      <c r="S57" s="505"/>
      <c r="T57" s="505"/>
      <c r="U57" s="505"/>
      <c r="V57" s="505"/>
      <c r="W57" s="505"/>
      <c r="X57" s="316">
        <v>0</v>
      </c>
      <c r="Y57" s="210" t="s">
        <v>197</v>
      </c>
      <c r="Z57" s="323"/>
      <c r="AA57" s="310"/>
      <c r="AB57" s="15"/>
      <c r="AC57" s="324"/>
      <c r="AD57" s="323">
        <v>0</v>
      </c>
      <c r="AE57" s="17"/>
      <c r="AF57" s="323">
        <v>0</v>
      </c>
      <c r="AG57" s="309"/>
      <c r="AH57" s="20"/>
      <c r="AI57" s="312"/>
      <c r="AJ57" s="310"/>
      <c r="AK57" s="310"/>
      <c r="AL57" s="310"/>
      <c r="AM57" s="310"/>
      <c r="AN57" s="310"/>
      <c r="AO57" s="310"/>
      <c r="AP57" s="310"/>
      <c r="AQ57" s="309"/>
    </row>
    <row r="58" spans="1:43" ht="15" customHeight="1" x14ac:dyDescent="0.2">
      <c r="A58" s="310"/>
      <c r="B58" s="310"/>
      <c r="C58" s="505"/>
      <c r="D58" s="505"/>
      <c r="E58" s="505"/>
      <c r="F58" s="505"/>
      <c r="G58" s="505"/>
      <c r="H58" s="505"/>
      <c r="I58" s="505"/>
      <c r="J58" s="505"/>
      <c r="K58" s="505"/>
      <c r="L58" s="505"/>
      <c r="M58" s="505"/>
      <c r="N58" s="505"/>
      <c r="O58" s="505"/>
      <c r="P58" s="505"/>
      <c r="Q58" s="505"/>
      <c r="R58" s="505"/>
      <c r="S58" s="505"/>
      <c r="T58" s="505"/>
      <c r="U58" s="505"/>
      <c r="V58" s="505"/>
      <c r="W58" s="505"/>
      <c r="X58" s="316">
        <v>0</v>
      </c>
      <c r="Y58" s="210" t="s">
        <v>198</v>
      </c>
      <c r="Z58" s="323"/>
      <c r="AA58" s="310"/>
      <c r="AB58" s="15">
        <v>100</v>
      </c>
      <c r="AC58" s="324"/>
      <c r="AD58" s="323">
        <v>0</v>
      </c>
      <c r="AE58" s="17"/>
      <c r="AF58" s="323">
        <v>0</v>
      </c>
      <c r="AG58" s="324"/>
      <c r="AH58" s="20"/>
      <c r="AI58" s="312"/>
      <c r="AJ58" s="310"/>
      <c r="AK58" s="310"/>
      <c r="AL58" s="310"/>
      <c r="AM58" s="310"/>
      <c r="AN58" s="310"/>
      <c r="AO58" s="310"/>
      <c r="AP58" s="310"/>
      <c r="AQ58" s="309"/>
    </row>
    <row r="59" spans="1:43" ht="15" customHeight="1" x14ac:dyDescent="0.2">
      <c r="A59" s="264"/>
      <c r="B59" s="264"/>
      <c r="C59" s="505"/>
      <c r="D59" s="505"/>
      <c r="E59" s="505"/>
      <c r="F59" s="505"/>
      <c r="G59" s="505"/>
      <c r="H59" s="505"/>
      <c r="I59" s="505"/>
      <c r="J59" s="505"/>
      <c r="K59" s="505"/>
      <c r="L59" s="505"/>
      <c r="M59" s="505"/>
      <c r="N59" s="505"/>
      <c r="O59" s="505"/>
      <c r="P59" s="505"/>
      <c r="Q59" s="505"/>
      <c r="R59" s="505"/>
      <c r="S59" s="505"/>
      <c r="T59" s="505"/>
      <c r="U59" s="505"/>
      <c r="V59" s="505"/>
      <c r="W59" s="505"/>
      <c r="X59" s="316">
        <v>0</v>
      </c>
      <c r="Y59" s="210" t="s">
        <v>199</v>
      </c>
      <c r="Z59" s="323"/>
      <c r="AA59" s="310"/>
      <c r="AB59" s="310"/>
      <c r="AC59" s="324"/>
      <c r="AD59" s="323"/>
      <c r="AE59" s="324"/>
      <c r="AF59" s="323">
        <v>0</v>
      </c>
      <c r="AG59" s="324"/>
      <c r="AH59" s="20"/>
      <c r="AI59" s="312"/>
      <c r="AJ59" s="310"/>
      <c r="AK59" s="310"/>
      <c r="AL59" s="310"/>
      <c r="AM59" s="310"/>
      <c r="AN59" s="310"/>
      <c r="AO59" s="310"/>
      <c r="AP59" s="310"/>
      <c r="AQ59" s="309"/>
    </row>
    <row r="60" spans="1:43" ht="15" customHeight="1" x14ac:dyDescent="0.2">
      <c r="A60" s="264"/>
      <c r="B60" s="264"/>
      <c r="C60" s="504"/>
      <c r="D60" s="504"/>
      <c r="E60" s="504"/>
      <c r="F60" s="504"/>
      <c r="G60" s="504"/>
      <c r="H60" s="504"/>
      <c r="I60" s="506"/>
      <c r="J60" s="504"/>
      <c r="K60" s="504"/>
      <c r="L60" s="500">
        <v>24.3</v>
      </c>
      <c r="M60" s="504"/>
      <c r="N60" s="499"/>
      <c r="O60" s="499"/>
      <c r="P60" s="499"/>
      <c r="Q60" s="499"/>
      <c r="R60" s="499"/>
      <c r="S60" s="499"/>
      <c r="T60" s="499"/>
      <c r="U60" s="499"/>
      <c r="V60" s="499"/>
      <c r="W60" s="499"/>
      <c r="X60" s="316">
        <v>24.3</v>
      </c>
      <c r="Y60" s="210" t="s">
        <v>383</v>
      </c>
      <c r="Z60" s="435"/>
      <c r="AA60" s="322"/>
      <c r="AB60" s="15">
        <v>100</v>
      </c>
      <c r="AC60" s="433"/>
      <c r="AD60" s="323"/>
      <c r="AE60" s="324"/>
      <c r="AF60" s="323">
        <v>24.3</v>
      </c>
      <c r="AG60" s="324"/>
      <c r="AH60" s="20">
        <v>0</v>
      </c>
      <c r="AI60" s="312"/>
      <c r="AJ60" s="310"/>
      <c r="AK60" s="310"/>
      <c r="AL60" s="310"/>
      <c r="AM60" s="310"/>
      <c r="AN60" s="310"/>
      <c r="AO60" s="310"/>
      <c r="AP60" s="310"/>
      <c r="AQ60" s="309"/>
    </row>
    <row r="61" spans="1:43" ht="15" customHeight="1" x14ac:dyDescent="0.2">
      <c r="A61" s="263"/>
      <c r="B61" s="264"/>
      <c r="C61" s="504"/>
      <c r="D61" s="504"/>
      <c r="E61" s="504"/>
      <c r="F61" s="504"/>
      <c r="G61" s="504"/>
      <c r="H61" s="504"/>
      <c r="I61" s="504"/>
      <c r="J61" s="504"/>
      <c r="K61" s="504"/>
      <c r="L61" s="504"/>
      <c r="M61" s="504"/>
      <c r="N61" s="499"/>
      <c r="O61" s="499"/>
      <c r="P61" s="499"/>
      <c r="Q61" s="499"/>
      <c r="R61" s="499"/>
      <c r="S61" s="499"/>
      <c r="T61" s="499"/>
      <c r="U61" s="499"/>
      <c r="V61" s="499"/>
      <c r="W61" s="499"/>
      <c r="X61" s="316">
        <v>0</v>
      </c>
      <c r="Y61" s="210" t="s">
        <v>200</v>
      </c>
      <c r="Z61" s="435"/>
      <c r="AA61" s="322"/>
      <c r="AB61" s="322"/>
      <c r="AC61" s="433"/>
      <c r="AD61" s="323">
        <v>0</v>
      </c>
      <c r="AE61" s="324"/>
      <c r="AF61" s="323">
        <v>0</v>
      </c>
      <c r="AG61" s="324"/>
      <c r="AH61" s="20">
        <v>0</v>
      </c>
      <c r="AI61" s="312"/>
      <c r="AJ61" s="310"/>
      <c r="AK61" s="310"/>
      <c r="AL61" s="310"/>
      <c r="AM61" s="310"/>
      <c r="AN61" s="310"/>
      <c r="AO61" s="310"/>
      <c r="AP61" s="310"/>
      <c r="AQ61" s="309"/>
    </row>
    <row r="62" spans="1:43" ht="15" customHeight="1" x14ac:dyDescent="0.2">
      <c r="A62" s="264"/>
      <c r="B62" s="264"/>
      <c r="C62" s="504"/>
      <c r="D62" s="499"/>
      <c r="E62" s="499"/>
      <c r="F62" s="499"/>
      <c r="G62" s="499"/>
      <c r="H62" s="499"/>
      <c r="I62" s="501"/>
      <c r="J62" s="499"/>
      <c r="K62" s="504"/>
      <c r="L62" s="504"/>
      <c r="M62" s="504"/>
      <c r="N62" s="499"/>
      <c r="O62" s="504"/>
      <c r="P62" s="504"/>
      <c r="Q62" s="504"/>
      <c r="R62" s="504"/>
      <c r="S62" s="504"/>
      <c r="T62" s="504"/>
      <c r="U62" s="504"/>
      <c r="V62" s="504"/>
      <c r="W62" s="504"/>
      <c r="X62" s="316">
        <v>0</v>
      </c>
      <c r="Y62" s="210" t="s">
        <v>201</v>
      </c>
      <c r="Z62" s="435"/>
      <c r="AA62" s="322"/>
      <c r="AB62" s="322"/>
      <c r="AC62" s="17">
        <v>73.59</v>
      </c>
      <c r="AD62" s="323"/>
      <c r="AE62" s="324"/>
      <c r="AF62" s="436">
        <v>-246.96600000000001</v>
      </c>
      <c r="AG62" s="324">
        <v>181.7422794</v>
      </c>
      <c r="AH62" s="20">
        <v>181.92402167940003</v>
      </c>
      <c r="AI62" s="16">
        <v>118.49596616880001</v>
      </c>
      <c r="AJ62" s="16">
        <v>17.9924856606</v>
      </c>
      <c r="AK62" s="15">
        <v>24.171723160200003</v>
      </c>
      <c r="AL62" s="15">
        <v>12.721959558000002</v>
      </c>
      <c r="AM62" s="15">
        <v>0</v>
      </c>
      <c r="AN62" s="15">
        <v>5.8157529408000004</v>
      </c>
      <c r="AO62" s="15">
        <v>2.7261341909999999</v>
      </c>
      <c r="AP62" s="15"/>
      <c r="AQ62" s="309"/>
    </row>
    <row r="63" spans="1:43" ht="15" customHeight="1" x14ac:dyDescent="0.2">
      <c r="A63" s="264"/>
      <c r="B63" s="264"/>
      <c r="C63" s="504"/>
      <c r="D63" s="500"/>
      <c r="E63" s="499"/>
      <c r="F63" s="499"/>
      <c r="G63" s="499"/>
      <c r="H63" s="499"/>
      <c r="I63" s="499"/>
      <c r="J63" s="499"/>
      <c r="K63" s="504"/>
      <c r="L63" s="504"/>
      <c r="M63" s="504"/>
      <c r="N63" s="499"/>
      <c r="O63" s="499"/>
      <c r="P63" s="500"/>
      <c r="Q63" s="499"/>
      <c r="R63" s="499"/>
      <c r="S63" s="500"/>
      <c r="T63" s="499"/>
      <c r="U63" s="500"/>
      <c r="V63" s="499"/>
      <c r="W63" s="500"/>
      <c r="X63" s="316">
        <v>0</v>
      </c>
      <c r="Y63" s="210" t="s">
        <v>202</v>
      </c>
      <c r="Z63" s="19"/>
      <c r="AA63" s="322"/>
      <c r="AB63" s="15"/>
      <c r="AC63" s="433"/>
      <c r="AD63" s="263">
        <v>0</v>
      </c>
      <c r="AE63" s="309"/>
      <c r="AF63" s="263">
        <v>0</v>
      </c>
      <c r="AG63" s="309"/>
      <c r="AH63" s="20">
        <v>0</v>
      </c>
      <c r="AI63" s="312"/>
      <c r="AJ63" s="310"/>
      <c r="AK63" s="310"/>
      <c r="AL63" s="310"/>
      <c r="AM63" s="310"/>
      <c r="AN63" s="310"/>
      <c r="AO63" s="310"/>
      <c r="AP63" s="310"/>
      <c r="AQ63" s="309"/>
    </row>
    <row r="64" spans="1:43" ht="15" customHeight="1" x14ac:dyDescent="0.2">
      <c r="A64" s="264"/>
      <c r="B64" s="264"/>
      <c r="C64" s="504"/>
      <c r="D64" s="499"/>
      <c r="E64" s="499"/>
      <c r="F64" s="499"/>
      <c r="G64" s="499"/>
      <c r="H64" s="499"/>
      <c r="I64" s="500"/>
      <c r="J64" s="499"/>
      <c r="K64" s="504"/>
      <c r="L64" s="504"/>
      <c r="M64" s="504"/>
      <c r="N64" s="499"/>
      <c r="O64" s="500"/>
      <c r="P64" s="499"/>
      <c r="Q64" s="499"/>
      <c r="R64" s="499"/>
      <c r="S64" s="499"/>
      <c r="T64" s="500"/>
      <c r="U64" s="499"/>
      <c r="V64" s="499"/>
      <c r="W64" s="499"/>
      <c r="X64" s="316">
        <v>0</v>
      </c>
      <c r="Y64" s="210" t="s">
        <v>203</v>
      </c>
      <c r="Z64" s="19"/>
      <c r="AA64" s="322"/>
      <c r="AB64" s="15"/>
      <c r="AC64" s="433"/>
      <c r="AD64" s="263">
        <v>0</v>
      </c>
      <c r="AE64" s="309"/>
      <c r="AF64" s="263">
        <v>0</v>
      </c>
      <c r="AG64" s="309"/>
      <c r="AH64" s="20">
        <v>0</v>
      </c>
      <c r="AI64" s="312"/>
      <c r="AJ64" s="310"/>
      <c r="AK64" s="310"/>
      <c r="AL64" s="310"/>
      <c r="AM64" s="310"/>
      <c r="AN64" s="310"/>
      <c r="AO64" s="310"/>
      <c r="AP64" s="310"/>
      <c r="AQ64" s="309"/>
    </row>
    <row r="65" spans="1:43" ht="15" customHeight="1" x14ac:dyDescent="0.2">
      <c r="A65" s="264"/>
      <c r="B65" s="264"/>
      <c r="C65" s="504"/>
      <c r="D65" s="499"/>
      <c r="E65" s="500"/>
      <c r="F65" s="499"/>
      <c r="G65" s="499"/>
      <c r="H65" s="499"/>
      <c r="I65" s="500"/>
      <c r="J65" s="499"/>
      <c r="K65" s="504"/>
      <c r="L65" s="504"/>
      <c r="M65" s="504"/>
      <c r="N65" s="499"/>
      <c r="O65" s="499"/>
      <c r="P65" s="499"/>
      <c r="Q65" s="499"/>
      <c r="R65" s="499"/>
      <c r="S65" s="499"/>
      <c r="T65" s="499"/>
      <c r="U65" s="499"/>
      <c r="V65" s="499"/>
      <c r="W65" s="499"/>
      <c r="X65" s="316">
        <v>0</v>
      </c>
      <c r="Y65" s="210" t="s">
        <v>204</v>
      </c>
      <c r="Z65" s="19"/>
      <c r="AA65" s="322"/>
      <c r="AB65" s="15"/>
      <c r="AC65" s="433"/>
      <c r="AD65" s="263">
        <v>0</v>
      </c>
      <c r="AE65" s="309"/>
      <c r="AF65" s="263">
        <v>0</v>
      </c>
      <c r="AG65" s="309"/>
      <c r="AH65" s="20">
        <v>0</v>
      </c>
      <c r="AI65" s="312"/>
      <c r="AJ65" s="310"/>
      <c r="AK65" s="310"/>
      <c r="AL65" s="310"/>
      <c r="AM65" s="310"/>
      <c r="AN65" s="310"/>
      <c r="AO65" s="310"/>
      <c r="AP65" s="310"/>
      <c r="AQ65" s="309"/>
    </row>
    <row r="66" spans="1:43" ht="15" customHeight="1" x14ac:dyDescent="0.2">
      <c r="A66" s="264"/>
      <c r="B66" s="264"/>
      <c r="C66" s="310"/>
      <c r="D66" s="310"/>
      <c r="E66" s="15"/>
      <c r="F66" s="310"/>
      <c r="G66" s="310"/>
      <c r="H66" s="310"/>
      <c r="I66" s="15"/>
      <c r="J66" s="310"/>
      <c r="K66" s="264"/>
      <c r="L66" s="264"/>
      <c r="M66" s="264"/>
      <c r="N66" s="310"/>
      <c r="O66" s="15"/>
      <c r="P66" s="310"/>
      <c r="Q66" s="310"/>
      <c r="R66" s="15"/>
      <c r="S66" s="15"/>
      <c r="T66" s="15"/>
      <c r="U66" s="15"/>
      <c r="V66" s="310"/>
      <c r="W66" s="15"/>
      <c r="X66" s="316">
        <v>0</v>
      </c>
      <c r="Y66" s="210" t="s">
        <v>205</v>
      </c>
      <c r="Z66" s="435"/>
      <c r="AA66" s="322"/>
      <c r="AB66" s="15"/>
      <c r="AC66" s="433"/>
      <c r="AD66" s="263">
        <v>0</v>
      </c>
      <c r="AE66" s="309"/>
      <c r="AF66" s="263">
        <v>0</v>
      </c>
      <c r="AG66" s="309"/>
      <c r="AH66" s="20">
        <v>0</v>
      </c>
      <c r="AI66" s="312"/>
      <c r="AJ66" s="310"/>
      <c r="AK66" s="310"/>
      <c r="AL66" s="310"/>
      <c r="AM66" s="310"/>
      <c r="AN66" s="310"/>
      <c r="AO66" s="310"/>
      <c r="AP66" s="310"/>
      <c r="AQ66" s="309"/>
    </row>
    <row r="67" spans="1:43" ht="15" customHeight="1" x14ac:dyDescent="0.2">
      <c r="A67" s="264"/>
      <c r="B67" s="264"/>
      <c r="C67" s="310"/>
      <c r="D67" s="310"/>
      <c r="E67" s="310"/>
      <c r="F67" s="310"/>
      <c r="G67" s="310"/>
      <c r="H67" s="310"/>
      <c r="I67" s="310"/>
      <c r="J67" s="310"/>
      <c r="K67" s="264"/>
      <c r="L67" s="264"/>
      <c r="M67" s="264"/>
      <c r="N67" s="310"/>
      <c r="O67" s="264"/>
      <c r="P67" s="310"/>
      <c r="Q67" s="264"/>
      <c r="R67" s="264"/>
      <c r="S67" s="264"/>
      <c r="T67" s="264"/>
      <c r="U67" s="264"/>
      <c r="V67" s="310"/>
      <c r="W67" s="264"/>
      <c r="X67" s="316">
        <v>0</v>
      </c>
      <c r="Y67" s="210" t="s">
        <v>206</v>
      </c>
      <c r="Z67" s="435"/>
      <c r="AA67" s="322"/>
      <c r="AB67" s="322"/>
      <c r="AC67" s="433"/>
      <c r="AD67" s="263">
        <v>0</v>
      </c>
      <c r="AE67" s="309"/>
      <c r="AF67" s="263">
        <v>0</v>
      </c>
      <c r="AG67" s="309"/>
      <c r="AH67" s="20">
        <v>0</v>
      </c>
      <c r="AI67" s="312"/>
      <c r="AJ67" s="310"/>
      <c r="AK67" s="310"/>
      <c r="AL67" s="310"/>
      <c r="AM67" s="310"/>
      <c r="AN67" s="310"/>
      <c r="AO67" s="310"/>
      <c r="AP67" s="310"/>
      <c r="AQ67" s="309"/>
    </row>
    <row r="68" spans="1:43" ht="15" customHeight="1" x14ac:dyDescent="0.2">
      <c r="A68" s="264"/>
      <c r="B68" s="264"/>
      <c r="C68" s="310"/>
      <c r="D68" s="310"/>
      <c r="E68" s="310"/>
      <c r="F68" s="310"/>
      <c r="G68" s="310"/>
      <c r="H68" s="310"/>
      <c r="I68" s="310"/>
      <c r="J68" s="264"/>
      <c r="K68" s="264"/>
      <c r="L68" s="264"/>
      <c r="M68" s="264"/>
      <c r="N68" s="310"/>
      <c r="O68" s="264"/>
      <c r="P68" s="310"/>
      <c r="Q68" s="264"/>
      <c r="R68" s="15"/>
      <c r="S68" s="310"/>
      <c r="T68" s="264"/>
      <c r="U68" s="264"/>
      <c r="V68" s="310"/>
      <c r="W68" s="264"/>
      <c r="X68" s="316">
        <v>0</v>
      </c>
      <c r="Y68" s="210" t="s">
        <v>207</v>
      </c>
      <c r="Z68" s="435"/>
      <c r="AA68" s="322"/>
      <c r="AB68" s="322">
        <v>100</v>
      </c>
      <c r="AC68" s="433"/>
      <c r="AD68" s="263">
        <v>0</v>
      </c>
      <c r="AE68" s="17"/>
      <c r="AF68" s="323">
        <v>23.2</v>
      </c>
      <c r="AG68" s="309"/>
      <c r="AH68" s="20">
        <v>0</v>
      </c>
      <c r="AI68" s="312"/>
      <c r="AJ68" s="310"/>
      <c r="AK68" s="310"/>
      <c r="AL68" s="310"/>
      <c r="AM68" s="310"/>
      <c r="AN68" s="310"/>
      <c r="AO68" s="310"/>
      <c r="AP68" s="310"/>
      <c r="AQ68" s="309"/>
    </row>
    <row r="69" spans="1:43" ht="15" customHeight="1" x14ac:dyDescent="0.2">
      <c r="A69" s="264"/>
      <c r="B69" s="264"/>
      <c r="C69" s="264"/>
      <c r="D69" s="264"/>
      <c r="E69" s="264"/>
      <c r="F69" s="264"/>
      <c r="G69" s="264"/>
      <c r="H69" s="264"/>
      <c r="I69" s="264"/>
      <c r="J69" s="264"/>
      <c r="K69" s="264"/>
      <c r="L69" s="264"/>
      <c r="M69" s="264"/>
      <c r="N69" s="264"/>
      <c r="O69" s="264"/>
      <c r="P69" s="264"/>
      <c r="Q69" s="264"/>
      <c r="R69" s="264"/>
      <c r="S69" s="264"/>
      <c r="T69" s="264"/>
      <c r="U69" s="264"/>
      <c r="V69" s="310"/>
      <c r="W69" s="264"/>
      <c r="X69" s="316">
        <v>0</v>
      </c>
      <c r="Y69" s="326" t="s">
        <v>208</v>
      </c>
      <c r="Z69" s="436"/>
      <c r="AA69" s="439"/>
      <c r="AB69" s="439"/>
      <c r="AC69" s="440"/>
      <c r="AD69" s="263">
        <v>0</v>
      </c>
      <c r="AE69" s="433">
        <v>0</v>
      </c>
      <c r="AF69" s="435"/>
      <c r="AG69" s="309"/>
      <c r="AH69" s="20">
        <v>0</v>
      </c>
      <c r="AI69" s="312"/>
      <c r="AJ69" s="310"/>
      <c r="AK69" s="310"/>
      <c r="AL69" s="310"/>
      <c r="AM69" s="310"/>
      <c r="AN69" s="310">
        <v>0</v>
      </c>
      <c r="AO69" s="310"/>
      <c r="AP69" s="310"/>
      <c r="AQ69" s="309"/>
    </row>
    <row r="70" spans="1:43" ht="15" customHeight="1" x14ac:dyDescent="0.2">
      <c r="A70" s="264"/>
      <c r="B70" s="264"/>
      <c r="C70" s="264"/>
      <c r="D70" s="264"/>
      <c r="E70" s="264"/>
      <c r="F70" s="264"/>
      <c r="G70" s="264"/>
      <c r="H70" s="264"/>
      <c r="I70" s="264"/>
      <c r="J70" s="264"/>
      <c r="K70" s="264"/>
      <c r="L70" s="264"/>
      <c r="M70" s="264"/>
      <c r="N70" s="264"/>
      <c r="O70" s="264"/>
      <c r="P70" s="264"/>
      <c r="Q70" s="264"/>
      <c r="R70" s="264"/>
      <c r="S70" s="264"/>
      <c r="T70" s="264"/>
      <c r="U70" s="264"/>
      <c r="V70" s="264"/>
      <c r="W70" s="264"/>
      <c r="X70" s="316">
        <v>0</v>
      </c>
      <c r="Y70" s="326" t="s">
        <v>209</v>
      </c>
      <c r="Z70" s="436"/>
      <c r="AA70" s="439"/>
      <c r="AB70" s="439"/>
      <c r="AC70" s="433"/>
      <c r="AD70" s="263"/>
      <c r="AE70" s="433"/>
      <c r="AF70" s="435">
        <v>0</v>
      </c>
      <c r="AG70" s="327"/>
      <c r="AH70" s="20">
        <v>0</v>
      </c>
      <c r="AI70" s="312"/>
      <c r="AJ70" s="310"/>
      <c r="AK70" s="310"/>
      <c r="AL70" s="310"/>
      <c r="AM70" s="310"/>
      <c r="AN70" s="310">
        <v>0</v>
      </c>
      <c r="AO70" s="310"/>
      <c r="AP70" s="310"/>
      <c r="AQ70" s="309"/>
    </row>
    <row r="71" spans="1:43" ht="15" customHeight="1" x14ac:dyDescent="0.2">
      <c r="A71" s="264"/>
      <c r="B71" s="264"/>
      <c r="C71" s="264"/>
      <c r="D71" s="264"/>
      <c r="E71" s="264"/>
      <c r="F71" s="264"/>
      <c r="G71" s="264"/>
      <c r="H71" s="264"/>
      <c r="I71" s="264"/>
      <c r="J71" s="264"/>
      <c r="K71" s="264"/>
      <c r="L71" s="264"/>
      <c r="M71" s="264"/>
      <c r="N71" s="264"/>
      <c r="O71" s="264"/>
      <c r="P71" s="310"/>
      <c r="Q71" s="264"/>
      <c r="R71" s="264"/>
      <c r="S71" s="264"/>
      <c r="T71" s="264"/>
      <c r="U71" s="264"/>
      <c r="V71" s="264"/>
      <c r="W71" s="264"/>
      <c r="X71" s="316">
        <v>0</v>
      </c>
      <c r="Y71" s="210" t="s">
        <v>210</v>
      </c>
      <c r="Z71" s="436"/>
      <c r="AA71" s="439"/>
      <c r="AB71" s="439"/>
      <c r="AC71" s="17">
        <v>73.59</v>
      </c>
      <c r="AD71" s="263"/>
      <c r="AE71" s="309"/>
      <c r="AF71" s="263">
        <v>-23.2</v>
      </c>
      <c r="AG71" s="309">
        <v>17.072880000000001</v>
      </c>
      <c r="AH71" s="20">
        <v>17.089952879999998</v>
      </c>
      <c r="AI71" s="16">
        <v>11.131517760000001</v>
      </c>
      <c r="AJ71" s="16">
        <v>1.6902151200000002</v>
      </c>
      <c r="AK71" s="15">
        <v>2.2706930400000003</v>
      </c>
      <c r="AL71" s="15">
        <v>1.1951016000000003</v>
      </c>
      <c r="AM71" s="15">
        <v>0</v>
      </c>
      <c r="AN71" s="15">
        <v>0.54633216000000007</v>
      </c>
      <c r="AO71" s="15">
        <v>0.25609320000000002</v>
      </c>
      <c r="AP71" s="15"/>
      <c r="AQ71" s="309"/>
    </row>
    <row r="72" spans="1:43" ht="15" customHeight="1" x14ac:dyDescent="0.2">
      <c r="A72" s="263"/>
      <c r="B72" s="264"/>
      <c r="C72" s="264"/>
      <c r="D72" s="264"/>
      <c r="E72" s="264"/>
      <c r="F72" s="322"/>
      <c r="G72" s="322"/>
      <c r="H72" s="15">
        <v>564.05489999999998</v>
      </c>
      <c r="I72" s="322"/>
      <c r="J72" s="322"/>
      <c r="K72" s="322"/>
      <c r="L72" s="322"/>
      <c r="M72" s="322"/>
      <c r="N72" s="322"/>
      <c r="O72" s="322"/>
      <c r="P72" s="15">
        <v>18.045100000000001</v>
      </c>
      <c r="Q72" s="264"/>
      <c r="R72" s="264"/>
      <c r="S72" s="264"/>
      <c r="T72" s="264"/>
      <c r="U72" s="264"/>
      <c r="V72" s="264"/>
      <c r="W72" s="264"/>
      <c r="X72" s="316">
        <v>582.1</v>
      </c>
      <c r="Y72" s="210" t="s">
        <v>211</v>
      </c>
      <c r="Z72" s="263"/>
      <c r="AA72" s="264">
        <v>20</v>
      </c>
      <c r="AB72" s="264"/>
      <c r="AC72" s="309"/>
      <c r="AD72" s="263"/>
      <c r="AE72" s="309"/>
      <c r="AF72" s="263"/>
      <c r="AG72" s="309"/>
      <c r="AH72" s="20">
        <v>116.42</v>
      </c>
      <c r="AI72" s="321"/>
      <c r="AJ72" s="264"/>
      <c r="AK72" s="264"/>
      <c r="AL72" s="264"/>
      <c r="AM72" s="264"/>
      <c r="AN72" s="264"/>
      <c r="AO72" s="264"/>
      <c r="AP72" s="264"/>
      <c r="AQ72" s="309">
        <v>116.42</v>
      </c>
    </row>
    <row r="73" spans="1:43" ht="15" customHeight="1" x14ac:dyDescent="0.2">
      <c r="A73" s="263"/>
      <c r="B73" s="264"/>
      <c r="C73" s="264"/>
      <c r="D73" s="264"/>
      <c r="E73" s="264"/>
      <c r="F73" s="15">
        <v>429.6465</v>
      </c>
      <c r="G73" s="322"/>
      <c r="H73" s="322"/>
      <c r="I73" s="322"/>
      <c r="J73" s="322"/>
      <c r="K73" s="322"/>
      <c r="L73" s="322"/>
      <c r="M73" s="322"/>
      <c r="N73" s="322"/>
      <c r="O73" s="322"/>
      <c r="P73" s="15">
        <v>30.8535</v>
      </c>
      <c r="Q73" s="264"/>
      <c r="R73" s="264"/>
      <c r="S73" s="264"/>
      <c r="T73" s="264"/>
      <c r="U73" s="264"/>
      <c r="V73" s="264"/>
      <c r="W73" s="264"/>
      <c r="X73" s="316">
        <v>460.5</v>
      </c>
      <c r="Y73" s="210" t="s">
        <v>212</v>
      </c>
      <c r="Z73" s="263"/>
      <c r="AA73" s="264">
        <v>25</v>
      </c>
      <c r="AB73" s="264"/>
      <c r="AC73" s="309"/>
      <c r="AD73" s="263"/>
      <c r="AE73" s="309"/>
      <c r="AF73" s="263"/>
      <c r="AG73" s="309"/>
      <c r="AH73" s="20">
        <v>115.125</v>
      </c>
      <c r="AI73" s="321"/>
      <c r="AJ73" s="264"/>
      <c r="AK73" s="264"/>
      <c r="AL73" s="264"/>
      <c r="AM73" s="264"/>
      <c r="AN73" s="264"/>
      <c r="AO73" s="264"/>
      <c r="AP73" s="264"/>
      <c r="AQ73" s="309">
        <v>115.125</v>
      </c>
    </row>
    <row r="74" spans="1:43" ht="15" customHeight="1" x14ac:dyDescent="0.2">
      <c r="A74" s="263"/>
      <c r="B74" s="264"/>
      <c r="C74" s="264"/>
      <c r="D74" s="264"/>
      <c r="E74" s="264"/>
      <c r="F74" s="15">
        <v>227.74530000000001</v>
      </c>
      <c r="G74" s="322"/>
      <c r="H74" s="322"/>
      <c r="I74" s="322"/>
      <c r="J74" s="322"/>
      <c r="K74" s="322"/>
      <c r="L74" s="322"/>
      <c r="M74" s="322"/>
      <c r="N74" s="322"/>
      <c r="O74" s="322"/>
      <c r="P74" s="15">
        <v>16.354700000000001</v>
      </c>
      <c r="Q74" s="264"/>
      <c r="R74" s="264"/>
      <c r="S74" s="264"/>
      <c r="T74" s="264"/>
      <c r="U74" s="264"/>
      <c r="V74" s="264"/>
      <c r="W74" s="264"/>
      <c r="X74" s="316">
        <v>244.10000000000002</v>
      </c>
      <c r="Y74" s="210" t="s">
        <v>213</v>
      </c>
      <c r="Z74" s="263"/>
      <c r="AA74" s="264">
        <v>25</v>
      </c>
      <c r="AB74" s="264"/>
      <c r="AC74" s="309"/>
      <c r="AD74" s="263"/>
      <c r="AE74" s="309"/>
      <c r="AF74" s="263"/>
      <c r="AG74" s="309"/>
      <c r="AH74" s="20">
        <v>61.025000000000006</v>
      </c>
      <c r="AI74" s="321"/>
      <c r="AJ74" s="264"/>
      <c r="AK74" s="264"/>
      <c r="AL74" s="264"/>
      <c r="AM74" s="264"/>
      <c r="AN74" s="264"/>
      <c r="AO74" s="264"/>
      <c r="AP74" s="264"/>
      <c r="AQ74" s="309">
        <v>61.025000000000006</v>
      </c>
    </row>
    <row r="75" spans="1:43" ht="15" customHeight="1" x14ac:dyDescent="0.2">
      <c r="A75" s="263"/>
      <c r="B75" s="264"/>
      <c r="C75" s="264"/>
      <c r="D75" s="264"/>
      <c r="E75" s="264"/>
      <c r="F75" s="15">
        <v>49.915500000000002</v>
      </c>
      <c r="G75" s="322"/>
      <c r="H75" s="322"/>
      <c r="I75" s="322"/>
      <c r="J75" s="322"/>
      <c r="K75" s="322"/>
      <c r="L75" s="322"/>
      <c r="M75" s="322"/>
      <c r="N75" s="322"/>
      <c r="O75" s="322"/>
      <c r="P75" s="15">
        <v>3.5845000000000002</v>
      </c>
      <c r="Q75" s="264"/>
      <c r="R75" s="264"/>
      <c r="S75" s="264"/>
      <c r="T75" s="264"/>
      <c r="U75" s="264"/>
      <c r="V75" s="264"/>
      <c r="W75" s="264"/>
      <c r="X75" s="316">
        <v>53.5</v>
      </c>
      <c r="Y75" s="210" t="s">
        <v>214</v>
      </c>
      <c r="Z75" s="263"/>
      <c r="AA75" s="264">
        <v>33</v>
      </c>
      <c r="AB75" s="264"/>
      <c r="AC75" s="309"/>
      <c r="AD75" s="263"/>
      <c r="AE75" s="309"/>
      <c r="AF75" s="263"/>
      <c r="AG75" s="309"/>
      <c r="AH75" s="20">
        <v>17.655000000000001</v>
      </c>
      <c r="AI75" s="321"/>
      <c r="AJ75" s="264"/>
      <c r="AK75" s="264"/>
      <c r="AL75" s="264"/>
      <c r="AM75" s="264"/>
      <c r="AN75" s="264"/>
      <c r="AO75" s="264"/>
      <c r="AP75" s="264"/>
      <c r="AQ75" s="309">
        <v>17.655000000000001</v>
      </c>
    </row>
    <row r="76" spans="1:43" ht="15" customHeight="1" x14ac:dyDescent="0.2">
      <c r="A76" s="263"/>
      <c r="B76" s="264"/>
      <c r="C76" s="264"/>
      <c r="D76" s="264"/>
      <c r="E76" s="264"/>
      <c r="F76" s="15">
        <v>243.23310000000001</v>
      </c>
      <c r="G76" s="322"/>
      <c r="H76" s="322"/>
      <c r="I76" s="322"/>
      <c r="J76" s="322"/>
      <c r="K76" s="322"/>
      <c r="L76" s="322"/>
      <c r="M76" s="322"/>
      <c r="N76" s="322"/>
      <c r="O76" s="322"/>
      <c r="P76" s="15">
        <v>17.466899999999999</v>
      </c>
      <c r="Q76" s="264"/>
      <c r="R76" s="264"/>
      <c r="S76" s="264"/>
      <c r="T76" s="264"/>
      <c r="U76" s="264"/>
      <c r="V76" s="264"/>
      <c r="W76" s="264"/>
      <c r="X76" s="309">
        <v>260.7</v>
      </c>
      <c r="Y76" s="210" t="s">
        <v>215</v>
      </c>
      <c r="Z76" s="263"/>
      <c r="AA76" s="264">
        <v>33</v>
      </c>
      <c r="AB76" s="264"/>
      <c r="AC76" s="309"/>
      <c r="AD76" s="263"/>
      <c r="AE76" s="309"/>
      <c r="AF76" s="263"/>
      <c r="AG76" s="309"/>
      <c r="AH76" s="20">
        <v>86.031000000000006</v>
      </c>
      <c r="AI76" s="321"/>
      <c r="AJ76" s="264"/>
      <c r="AK76" s="264"/>
      <c r="AL76" s="264"/>
      <c r="AM76" s="264"/>
      <c r="AN76" s="264"/>
      <c r="AO76" s="264"/>
      <c r="AP76" s="264"/>
      <c r="AQ76" s="309">
        <v>86.031000000000006</v>
      </c>
    </row>
    <row r="77" spans="1:43" ht="15" customHeight="1" x14ac:dyDescent="0.2">
      <c r="A77" s="263"/>
      <c r="B77" s="264"/>
      <c r="C77" s="264"/>
      <c r="D77" s="264"/>
      <c r="E77" s="264"/>
      <c r="F77" s="15">
        <v>187.5</v>
      </c>
      <c r="G77" s="322"/>
      <c r="H77" s="322"/>
      <c r="I77" s="322"/>
      <c r="J77" s="322"/>
      <c r="K77" s="322"/>
      <c r="L77" s="322"/>
      <c r="M77" s="322"/>
      <c r="N77" s="322"/>
      <c r="O77" s="322"/>
      <c r="P77" s="322"/>
      <c r="Q77" s="264"/>
      <c r="R77" s="264"/>
      <c r="S77" s="264"/>
      <c r="T77" s="264"/>
      <c r="U77" s="264"/>
      <c r="V77" s="264"/>
      <c r="W77" s="264"/>
      <c r="X77" s="309">
        <v>187.5</v>
      </c>
      <c r="Y77" s="210" t="s">
        <v>216</v>
      </c>
      <c r="Z77" s="263"/>
      <c r="AA77" s="264">
        <v>33</v>
      </c>
      <c r="AB77" s="264"/>
      <c r="AC77" s="309"/>
      <c r="AD77" s="263"/>
      <c r="AE77" s="309"/>
      <c r="AF77" s="263"/>
      <c r="AG77" s="309"/>
      <c r="AH77" s="20">
        <v>61.875</v>
      </c>
      <c r="AI77" s="321"/>
      <c r="AJ77" s="264"/>
      <c r="AK77" s="264"/>
      <c r="AL77" s="264"/>
      <c r="AM77" s="264"/>
      <c r="AN77" s="264"/>
      <c r="AO77" s="264"/>
      <c r="AP77" s="264">
        <v>61.875</v>
      </c>
      <c r="AQ77" s="309"/>
    </row>
    <row r="78" spans="1:43" ht="15" customHeight="1" x14ac:dyDescent="0.2">
      <c r="A78" s="250"/>
      <c r="B78" s="251"/>
      <c r="C78" s="251"/>
      <c r="D78" s="328"/>
      <c r="E78" s="328"/>
      <c r="F78" s="23">
        <v>24.4</v>
      </c>
      <c r="G78" s="328"/>
      <c r="H78" s="328"/>
      <c r="I78" s="328"/>
      <c r="J78" s="328"/>
      <c r="K78" s="251"/>
      <c r="L78" s="251"/>
      <c r="M78" s="251"/>
      <c r="N78" s="251"/>
      <c r="O78" s="251"/>
      <c r="P78" s="251"/>
      <c r="Q78" s="251"/>
      <c r="R78" s="251"/>
      <c r="S78" s="251"/>
      <c r="T78" s="251"/>
      <c r="U78" s="251"/>
      <c r="V78" s="251"/>
      <c r="W78" s="251"/>
      <c r="X78" s="309">
        <v>24.4</v>
      </c>
      <c r="Y78" s="222" t="s">
        <v>217</v>
      </c>
      <c r="Z78" s="250"/>
      <c r="AA78" s="264">
        <v>33</v>
      </c>
      <c r="AB78" s="251"/>
      <c r="AC78" s="330"/>
      <c r="AD78" s="263">
        <v>0</v>
      </c>
      <c r="AE78" s="329"/>
      <c r="AF78" s="250"/>
      <c r="AG78" s="330"/>
      <c r="AH78" s="20">
        <v>8.0519999999999996</v>
      </c>
      <c r="AI78" s="331"/>
      <c r="AJ78" s="251"/>
      <c r="AK78" s="251"/>
      <c r="AL78" s="251"/>
      <c r="AM78" s="251"/>
      <c r="AN78" s="251"/>
      <c r="AO78" s="251"/>
      <c r="AP78" s="251"/>
      <c r="AQ78" s="309">
        <v>8.0519999999999996</v>
      </c>
    </row>
    <row r="79" spans="1:43" ht="15" customHeight="1" x14ac:dyDescent="0.2">
      <c r="A79" s="250"/>
      <c r="B79" s="251"/>
      <c r="C79" s="251"/>
      <c r="D79" s="328"/>
      <c r="E79" s="328"/>
      <c r="F79" s="328"/>
      <c r="G79" s="23">
        <v>360.6</v>
      </c>
      <c r="H79" s="15">
        <v>0.4</v>
      </c>
      <c r="I79" s="328"/>
      <c r="J79" s="328"/>
      <c r="K79" s="251"/>
      <c r="L79" s="251"/>
      <c r="M79" s="251"/>
      <c r="N79" s="251"/>
      <c r="O79" s="251"/>
      <c r="P79" s="251"/>
      <c r="Q79" s="251"/>
      <c r="R79" s="251"/>
      <c r="S79" s="251"/>
      <c r="T79" s="251"/>
      <c r="U79" s="251"/>
      <c r="V79" s="251"/>
      <c r="W79" s="251"/>
      <c r="X79" s="309">
        <v>361</v>
      </c>
      <c r="Y79" s="222" t="s">
        <v>218</v>
      </c>
      <c r="Z79" s="250"/>
      <c r="AA79" s="264">
        <v>33</v>
      </c>
      <c r="AB79" s="251"/>
      <c r="AC79" s="330"/>
      <c r="AD79" s="250"/>
      <c r="AE79" s="330"/>
      <c r="AF79" s="250"/>
      <c r="AG79" s="330"/>
      <c r="AH79" s="20">
        <v>119.13</v>
      </c>
      <c r="AI79" s="331"/>
      <c r="AJ79" s="251"/>
      <c r="AK79" s="251"/>
      <c r="AL79" s="251"/>
      <c r="AM79" s="251"/>
      <c r="AN79" s="251"/>
      <c r="AO79" s="251"/>
      <c r="AP79" s="251"/>
      <c r="AQ79" s="309">
        <v>119.13</v>
      </c>
    </row>
    <row r="80" spans="1:43" ht="15" customHeight="1" thickBot="1" x14ac:dyDescent="0.25">
      <c r="A80" s="250"/>
      <c r="B80" s="251"/>
      <c r="C80" s="251"/>
      <c r="D80" s="23">
        <v>0</v>
      </c>
      <c r="E80" s="328"/>
      <c r="F80" s="23">
        <v>51.5</v>
      </c>
      <c r="G80" s="328"/>
      <c r="H80" s="328"/>
      <c r="I80" s="328"/>
      <c r="J80" s="328"/>
      <c r="K80" s="251"/>
      <c r="L80" s="251"/>
      <c r="M80" s="251"/>
      <c r="N80" s="251"/>
      <c r="O80" s="251"/>
      <c r="P80" s="251"/>
      <c r="Q80" s="251"/>
      <c r="R80" s="251"/>
      <c r="S80" s="251"/>
      <c r="T80" s="251"/>
      <c r="U80" s="251"/>
      <c r="V80" s="251"/>
      <c r="W80" s="251"/>
      <c r="X80" s="330">
        <v>51.5</v>
      </c>
      <c r="Y80" s="211" t="s">
        <v>219</v>
      </c>
      <c r="Z80" s="270"/>
      <c r="AA80" s="264">
        <v>33</v>
      </c>
      <c r="AB80" s="271"/>
      <c r="AC80" s="332"/>
      <c r="AD80" s="270"/>
      <c r="AE80" s="332"/>
      <c r="AF80" s="270"/>
      <c r="AG80" s="332"/>
      <c r="AH80" s="24">
        <v>16.995000000000001</v>
      </c>
      <c r="AI80" s="333"/>
      <c r="AJ80" s="271"/>
      <c r="AK80" s="271"/>
      <c r="AL80" s="271"/>
      <c r="AM80" s="271"/>
      <c r="AN80" s="271"/>
      <c r="AO80" s="271"/>
      <c r="AP80" s="271"/>
      <c r="AQ80" s="309">
        <v>16.995000000000001</v>
      </c>
    </row>
    <row r="81" spans="1:44" ht="15" customHeight="1" thickBot="1" x14ac:dyDescent="0.25">
      <c r="A81" s="334">
        <v>1160.6753305937643</v>
      </c>
      <c r="B81" s="335">
        <v>20.399999999999999</v>
      </c>
      <c r="C81" s="335">
        <v>0</v>
      </c>
      <c r="D81" s="335">
        <v>0</v>
      </c>
      <c r="E81" s="335">
        <v>151.30000000000001</v>
      </c>
      <c r="F81" s="335">
        <v>1213.9404</v>
      </c>
      <c r="G81" s="335">
        <v>360.6</v>
      </c>
      <c r="H81" s="335">
        <v>564.45489999999995</v>
      </c>
      <c r="I81" s="335">
        <v>1427.6</v>
      </c>
      <c r="J81" s="335">
        <v>163.9</v>
      </c>
      <c r="K81" s="335">
        <v>0</v>
      </c>
      <c r="L81" s="335">
        <v>87.9</v>
      </c>
      <c r="M81" s="335">
        <v>0</v>
      </c>
      <c r="N81" s="335">
        <v>14.400000000000002</v>
      </c>
      <c r="O81" s="335">
        <v>0</v>
      </c>
      <c r="P81" s="335">
        <v>86.304699999999997</v>
      </c>
      <c r="Q81" s="335">
        <v>78.400000000000006</v>
      </c>
      <c r="R81" s="335">
        <v>427.5</v>
      </c>
      <c r="S81" s="335">
        <v>511.80000000000007</v>
      </c>
      <c r="T81" s="335">
        <v>0</v>
      </c>
      <c r="U81" s="335">
        <v>0</v>
      </c>
      <c r="V81" s="335">
        <v>0</v>
      </c>
      <c r="W81" s="335">
        <v>0</v>
      </c>
      <c r="X81" s="336">
        <v>6269.1753305937646</v>
      </c>
      <c r="Y81" s="25" t="s">
        <v>30</v>
      </c>
      <c r="Z81" s="337"/>
      <c r="AA81" s="337"/>
      <c r="AB81" s="337"/>
      <c r="AC81" s="337"/>
      <c r="AD81" s="334">
        <v>3.5527136788005009E-15</v>
      </c>
      <c r="AE81" s="336">
        <v>1273.7869419503725</v>
      </c>
      <c r="AF81" s="334">
        <v>0</v>
      </c>
      <c r="AG81" s="336">
        <v>328.17938835000001</v>
      </c>
      <c r="AH81" s="25">
        <v>3863.809698936016</v>
      </c>
      <c r="AI81" s="338">
        <v>1454.9614729635687</v>
      </c>
      <c r="AJ81" s="335">
        <v>106.55151460569796</v>
      </c>
      <c r="AK81" s="335">
        <v>132.33148831649964</v>
      </c>
      <c r="AL81" s="335">
        <v>111.10299884272196</v>
      </c>
      <c r="AM81" s="335">
        <v>28.190759228350736</v>
      </c>
      <c r="AN81" s="335">
        <v>1332.124428505535</v>
      </c>
      <c r="AO81" s="335">
        <v>4.9226908252499992</v>
      </c>
      <c r="AP81" s="335">
        <v>151.64094564839152</v>
      </c>
      <c r="AQ81" s="336">
        <v>541.98339999999996</v>
      </c>
    </row>
    <row r="82" spans="1:44" ht="15" customHeight="1" x14ac:dyDescent="0.2">
      <c r="A82" s="313">
        <v>144.06302203329804</v>
      </c>
      <c r="B82" s="314">
        <v>1.2872399999999999</v>
      </c>
      <c r="C82" s="314">
        <v>0</v>
      </c>
      <c r="D82" s="314">
        <v>0</v>
      </c>
      <c r="E82" s="314">
        <v>11.196200000000001</v>
      </c>
      <c r="F82" s="314">
        <v>89.831589599999987</v>
      </c>
      <c r="G82" s="314">
        <v>25.963200000000001</v>
      </c>
      <c r="H82" s="314">
        <v>41.205207700000003</v>
      </c>
      <c r="I82" s="314">
        <v>81.373199999999997</v>
      </c>
      <c r="J82" s="314">
        <v>0</v>
      </c>
      <c r="K82" s="314">
        <v>0</v>
      </c>
      <c r="L82" s="314">
        <v>0</v>
      </c>
      <c r="M82" s="314">
        <v>0</v>
      </c>
      <c r="N82" s="314">
        <v>0</v>
      </c>
      <c r="O82" s="314">
        <v>0</v>
      </c>
      <c r="P82" s="314">
        <v>0</v>
      </c>
      <c r="Q82" s="314">
        <v>0</v>
      </c>
      <c r="R82" s="314">
        <v>0</v>
      </c>
      <c r="S82" s="314">
        <v>0</v>
      </c>
      <c r="T82" s="314">
        <v>0</v>
      </c>
      <c r="U82" s="314">
        <v>0</v>
      </c>
      <c r="V82" s="314">
        <v>0</v>
      </c>
      <c r="W82" s="314">
        <v>0</v>
      </c>
      <c r="X82" s="316">
        <v>394.91965933329806</v>
      </c>
      <c r="Y82" s="26" t="s">
        <v>384</v>
      </c>
      <c r="Z82" s="339">
        <v>8.4717620416444586</v>
      </c>
      <c r="AA82" s="340" t="s">
        <v>220</v>
      </c>
      <c r="AB82" s="340"/>
      <c r="AC82" s="341"/>
      <c r="AD82" s="22"/>
      <c r="AE82" s="22"/>
      <c r="AF82" s="22"/>
      <c r="AG82" s="22"/>
      <c r="AH82" s="22"/>
      <c r="AI82" s="22"/>
      <c r="AJ82" s="22"/>
      <c r="AK82" s="22"/>
      <c r="AL82" s="22"/>
      <c r="AM82" s="22"/>
      <c r="AN82" s="22"/>
      <c r="AO82" s="22"/>
      <c r="AP82" s="22"/>
      <c r="AQ82" s="22"/>
    </row>
    <row r="83" spans="1:44" ht="15" customHeight="1" x14ac:dyDescent="0.2">
      <c r="A83" s="263"/>
      <c r="B83" s="264"/>
      <c r="C83" s="264"/>
      <c r="D83" s="264"/>
      <c r="E83" s="264"/>
      <c r="F83" s="264"/>
      <c r="G83" s="264"/>
      <c r="H83" s="264"/>
      <c r="I83" s="264"/>
      <c r="J83" s="264"/>
      <c r="K83" s="264"/>
      <c r="L83" s="264"/>
      <c r="M83" s="264"/>
      <c r="N83" s="264"/>
      <c r="O83" s="15">
        <v>294</v>
      </c>
      <c r="P83" s="15">
        <v>763</v>
      </c>
      <c r="Q83" s="15">
        <v>707</v>
      </c>
      <c r="R83" s="15">
        <v>367.78455649749043</v>
      </c>
      <c r="S83" s="264"/>
      <c r="T83" s="264"/>
      <c r="U83" s="264"/>
      <c r="V83" s="264"/>
      <c r="W83" s="264"/>
      <c r="X83" s="309">
        <v>2131.7845564974905</v>
      </c>
      <c r="Y83" s="20" t="s">
        <v>221</v>
      </c>
      <c r="Z83" s="27">
        <v>29.998546410052558</v>
      </c>
      <c r="AA83" s="441" t="s">
        <v>222</v>
      </c>
      <c r="AB83" s="441"/>
      <c r="AC83" s="442"/>
      <c r="AD83" s="22"/>
      <c r="AE83" s="22"/>
      <c r="AF83" s="22"/>
      <c r="AG83" s="22"/>
      <c r="AH83" s="22"/>
      <c r="AI83" s="22"/>
      <c r="AJ83" s="22"/>
      <c r="AK83" s="22"/>
      <c r="AL83" s="22"/>
      <c r="AM83" s="22"/>
      <c r="AN83" s="22"/>
      <c r="AO83" s="22"/>
      <c r="AP83" s="22"/>
      <c r="AQ83" s="22"/>
    </row>
    <row r="84" spans="1:44" ht="15" customHeight="1" thickBot="1" x14ac:dyDescent="0.25">
      <c r="A84" s="270"/>
      <c r="B84" s="271"/>
      <c r="C84" s="271"/>
      <c r="D84" s="271"/>
      <c r="E84" s="271"/>
      <c r="F84" s="271"/>
      <c r="G84" s="271"/>
      <c r="H84" s="271"/>
      <c r="I84" s="271"/>
      <c r="J84" s="271" t="s">
        <v>493</v>
      </c>
      <c r="K84" s="271" t="s">
        <v>493</v>
      </c>
      <c r="L84" s="271" t="s">
        <v>493</v>
      </c>
      <c r="M84" s="271" t="s">
        <v>493</v>
      </c>
      <c r="N84" s="271" t="s">
        <v>493</v>
      </c>
      <c r="O84" s="271">
        <v>0</v>
      </c>
      <c r="P84" s="271">
        <v>11.311231979030143</v>
      </c>
      <c r="Q84" s="271">
        <v>11.08910891089109</v>
      </c>
      <c r="R84" s="271">
        <v>116.23652827383388</v>
      </c>
      <c r="S84" s="271" t="s">
        <v>493</v>
      </c>
      <c r="T84" s="271" t="s">
        <v>493</v>
      </c>
      <c r="U84" s="271" t="s">
        <v>493</v>
      </c>
      <c r="V84" s="271" t="s">
        <v>493</v>
      </c>
      <c r="W84" s="271" t="s">
        <v>493</v>
      </c>
      <c r="X84" s="332">
        <v>27.779763118886123</v>
      </c>
      <c r="Y84" s="24" t="s">
        <v>223</v>
      </c>
      <c r="Z84" s="443">
        <v>21.856219163521555</v>
      </c>
      <c r="AA84" s="444" t="s">
        <v>224</v>
      </c>
      <c r="AB84" s="444"/>
      <c r="AC84" s="445"/>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342" t="s">
        <v>225</v>
      </c>
      <c r="B86" s="582" t="s">
        <v>109</v>
      </c>
      <c r="C86" s="582" t="s">
        <v>110</v>
      </c>
      <c r="D86" s="582" t="s">
        <v>111</v>
      </c>
      <c r="E86" s="582" t="s">
        <v>112</v>
      </c>
      <c r="F86" s="582" t="s">
        <v>113</v>
      </c>
      <c r="G86" s="582" t="s">
        <v>114</v>
      </c>
      <c r="H86" s="582" t="s">
        <v>115</v>
      </c>
      <c r="I86" s="582" t="s">
        <v>116</v>
      </c>
      <c r="J86" s="582" t="s">
        <v>117</v>
      </c>
      <c r="K86" s="582" t="s">
        <v>118</v>
      </c>
      <c r="L86" s="582" t="s">
        <v>119</v>
      </c>
      <c r="M86" s="582" t="s">
        <v>120</v>
      </c>
      <c r="N86" s="582" t="s">
        <v>121</v>
      </c>
      <c r="O86" s="582" t="s">
        <v>122</v>
      </c>
      <c r="P86" s="582" t="s">
        <v>123</v>
      </c>
      <c r="Q86" s="582" t="s">
        <v>124</v>
      </c>
      <c r="R86" s="582" t="s">
        <v>125</v>
      </c>
      <c r="S86" s="582" t="s">
        <v>126</v>
      </c>
      <c r="T86" s="582" t="s">
        <v>127</v>
      </c>
      <c r="U86" s="582" t="s">
        <v>128</v>
      </c>
      <c r="V86" s="582" t="s">
        <v>129</v>
      </c>
      <c r="W86" s="585" t="s">
        <v>130</v>
      </c>
      <c r="X86" s="6"/>
      <c r="Y86" s="6"/>
      <c r="Z86" s="6"/>
      <c r="AA86" s="6"/>
      <c r="AB86" s="6"/>
      <c r="AC86" s="6"/>
      <c r="AD86" s="6"/>
      <c r="AE86" s="6"/>
      <c r="AF86" s="6"/>
      <c r="AG86" s="6"/>
      <c r="AH86" s="6"/>
      <c r="AI86" s="6"/>
      <c r="AJ86" s="6"/>
      <c r="AK86" s="6"/>
      <c r="AL86" s="6"/>
      <c r="AM86" s="6"/>
      <c r="AN86" s="6"/>
      <c r="AO86" s="6"/>
      <c r="AP86" s="6"/>
      <c r="AQ86" s="6"/>
    </row>
    <row r="87" spans="1:44" ht="24" x14ac:dyDescent="0.2">
      <c r="A87" s="343">
        <v>44</v>
      </c>
      <c r="B87" s="583"/>
      <c r="C87" s="583"/>
      <c r="D87" s="583"/>
      <c r="E87" s="583"/>
      <c r="F87" s="583"/>
      <c r="G87" s="583"/>
      <c r="H87" s="583"/>
      <c r="I87" s="583"/>
      <c r="J87" s="583"/>
      <c r="K87" s="583"/>
      <c r="L87" s="583"/>
      <c r="M87" s="583"/>
      <c r="N87" s="583"/>
      <c r="O87" s="583"/>
      <c r="P87" s="583"/>
      <c r="Q87" s="583"/>
      <c r="R87" s="583"/>
      <c r="S87" s="583"/>
      <c r="T87" s="583"/>
      <c r="U87" s="583"/>
      <c r="V87" s="583"/>
      <c r="W87" s="586"/>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226</v>
      </c>
      <c r="B88" s="584"/>
      <c r="C88" s="584"/>
      <c r="D88" s="584"/>
      <c r="E88" s="584"/>
      <c r="F88" s="584"/>
      <c r="G88" s="584"/>
      <c r="H88" s="584"/>
      <c r="I88" s="584"/>
      <c r="J88" s="584"/>
      <c r="K88" s="584"/>
      <c r="L88" s="584"/>
      <c r="M88" s="584"/>
      <c r="N88" s="584"/>
      <c r="O88" s="584"/>
      <c r="P88" s="584"/>
      <c r="Q88" s="584"/>
      <c r="R88" s="584"/>
      <c r="S88" s="584"/>
      <c r="T88" s="584"/>
      <c r="U88" s="584"/>
      <c r="V88" s="584"/>
      <c r="W88" s="587"/>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124.12</v>
      </c>
      <c r="B89" s="344">
        <v>63.1</v>
      </c>
      <c r="C89" s="344">
        <v>94.95</v>
      </c>
      <c r="D89" s="344">
        <v>78.84</v>
      </c>
      <c r="E89" s="344">
        <v>74</v>
      </c>
      <c r="F89" s="344">
        <v>74</v>
      </c>
      <c r="G89" s="344">
        <v>72</v>
      </c>
      <c r="H89" s="344">
        <v>73</v>
      </c>
      <c r="I89" s="344">
        <v>57</v>
      </c>
      <c r="J89" s="30"/>
      <c r="K89" s="30"/>
      <c r="L89" s="30"/>
      <c r="M89" s="30"/>
      <c r="N89" s="31"/>
      <c r="O89" s="30"/>
      <c r="P89" s="30"/>
      <c r="Q89" s="30"/>
      <c r="R89" s="30"/>
      <c r="S89" s="30"/>
      <c r="T89" s="30"/>
      <c r="U89" s="30"/>
      <c r="V89" s="31"/>
      <c r="W89" s="345">
        <v>82.22</v>
      </c>
      <c r="X89" s="346" t="s">
        <v>227</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A6:X6"/>
    <mergeCell ref="Z6:AC6"/>
    <mergeCell ref="Y1:Y2"/>
    <mergeCell ref="Y3:Y4"/>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BB96"/>
  <sheetViews>
    <sheetView workbookViewId="0">
      <selection sqref="A1:XFD1048576"/>
    </sheetView>
  </sheetViews>
  <sheetFormatPr defaultColWidth="9.140625" defaultRowHeight="12.75" x14ac:dyDescent="0.2"/>
  <cols>
    <col min="1" max="23" width="7.140625" style="8" customWidth="1"/>
    <col min="24" max="24" width="8.7109375" style="8" customWidth="1"/>
    <col min="25" max="25" width="52.140625" style="8" bestFit="1" customWidth="1"/>
    <col min="26" max="29" width="5.7109375" style="8" customWidth="1"/>
    <col min="30" max="34" width="8.7109375" style="8" customWidth="1"/>
    <col min="35" max="43" width="7.140625" style="8" customWidth="1"/>
    <col min="44" max="16384" width="9.140625" style="8"/>
  </cols>
  <sheetData>
    <row r="1" spans="1:54" ht="15" customHeight="1" x14ac:dyDescent="0.2">
      <c r="A1" s="298" t="s">
        <v>96</v>
      </c>
      <c r="B1" s="5"/>
      <c r="C1" s="5"/>
      <c r="D1" s="588">
        <v>39750</v>
      </c>
      <c r="E1" s="589"/>
      <c r="F1" s="6"/>
      <c r="G1" s="6"/>
      <c r="H1" s="6"/>
      <c r="I1" s="6"/>
      <c r="K1" s="6"/>
      <c r="L1" s="6"/>
      <c r="M1" s="6"/>
      <c r="N1" s="6"/>
      <c r="O1" s="6"/>
      <c r="P1" s="6"/>
      <c r="Q1" s="6"/>
      <c r="R1" s="6"/>
      <c r="S1" s="6"/>
      <c r="T1" s="6"/>
      <c r="U1" s="6"/>
      <c r="V1" s="7"/>
      <c r="W1" s="7"/>
      <c r="X1" s="7"/>
      <c r="Y1" s="580" t="s">
        <v>97</v>
      </c>
      <c r="Z1" s="7"/>
      <c r="AA1" s="7"/>
      <c r="AB1" s="7"/>
      <c r="AC1" s="7"/>
      <c r="AD1" s="6"/>
      <c r="AE1" s="6"/>
      <c r="AF1" s="6"/>
      <c r="AG1" s="6"/>
      <c r="AH1" s="6"/>
      <c r="AI1" s="6"/>
      <c r="AJ1" s="6"/>
      <c r="AK1" s="6"/>
      <c r="AL1" s="6"/>
      <c r="AM1" s="6"/>
      <c r="AN1" s="6"/>
      <c r="AO1" s="6"/>
      <c r="AP1" s="6"/>
      <c r="AQ1" s="6"/>
    </row>
    <row r="2" spans="1:54" ht="15" customHeight="1" x14ac:dyDescent="0.2">
      <c r="A2" s="299" t="s">
        <v>98</v>
      </c>
      <c r="B2" s="6"/>
      <c r="C2" s="6"/>
      <c r="D2" s="510">
        <v>92.61</v>
      </c>
      <c r="E2" s="301" t="s">
        <v>99</v>
      </c>
      <c r="F2" s="6"/>
      <c r="G2" s="6"/>
      <c r="H2" s="6"/>
      <c r="I2" s="6"/>
      <c r="J2" s="6"/>
      <c r="K2" s="6"/>
      <c r="L2" s="6"/>
      <c r="M2" s="6"/>
      <c r="N2" s="6"/>
      <c r="O2" s="6"/>
      <c r="P2" s="6"/>
      <c r="Q2" s="6"/>
      <c r="R2" s="6"/>
      <c r="S2" s="6"/>
      <c r="T2" s="6"/>
      <c r="U2" s="6"/>
      <c r="V2" s="7"/>
      <c r="W2" s="7"/>
      <c r="X2" s="7"/>
      <c r="Y2" s="580"/>
      <c r="Z2" s="7"/>
      <c r="AA2" s="7"/>
      <c r="AB2" s="7"/>
      <c r="AC2" s="7"/>
      <c r="AD2" s="6"/>
      <c r="AE2" s="6"/>
      <c r="AF2" s="6"/>
      <c r="AG2" s="6"/>
      <c r="AH2" s="6"/>
      <c r="AI2" s="6"/>
      <c r="AJ2" s="6"/>
      <c r="AK2" s="6"/>
      <c r="AL2" s="6"/>
      <c r="AM2" s="6"/>
      <c r="AN2" s="6"/>
      <c r="AO2" s="6"/>
      <c r="AP2" s="6"/>
      <c r="AQ2" s="6"/>
    </row>
    <row r="3" spans="1:54" ht="15" customHeight="1" thickBot="1" x14ac:dyDescent="0.25">
      <c r="A3" s="302" t="s">
        <v>100</v>
      </c>
      <c r="B3" s="9"/>
      <c r="C3" s="9"/>
      <c r="D3" s="9" t="s">
        <v>101</v>
      </c>
      <c r="E3" s="10"/>
      <c r="F3" s="6"/>
      <c r="G3" s="6"/>
      <c r="H3" s="6"/>
      <c r="I3" s="6"/>
      <c r="J3" s="6"/>
      <c r="K3" s="6"/>
      <c r="L3" s="6"/>
      <c r="M3" s="6"/>
      <c r="N3" s="6"/>
      <c r="O3" s="6"/>
      <c r="P3" s="6"/>
      <c r="Q3" s="6"/>
      <c r="R3" s="6"/>
      <c r="S3" s="6"/>
      <c r="T3" s="6"/>
      <c r="U3" s="6"/>
      <c r="V3" s="7"/>
      <c r="W3" s="7"/>
      <c r="X3" s="590" t="s">
        <v>490</v>
      </c>
      <c r="Y3" s="590"/>
      <c r="Z3" s="590"/>
      <c r="AA3" s="7"/>
      <c r="AB3" s="7"/>
      <c r="AC3" s="7"/>
      <c r="AD3" s="6"/>
      <c r="AE3" s="6"/>
      <c r="AF3" s="6"/>
      <c r="AG3" s="6"/>
      <c r="AH3" s="6"/>
      <c r="AI3" s="6"/>
      <c r="AJ3" s="6"/>
      <c r="AK3" s="6"/>
      <c r="AL3" s="6"/>
      <c r="AM3" s="6"/>
      <c r="AN3" s="6"/>
      <c r="AO3" s="6"/>
      <c r="AP3" s="6"/>
      <c r="AQ3" s="6"/>
    </row>
    <row r="4" spans="1:54" ht="15" customHeight="1" x14ac:dyDescent="0.2">
      <c r="A4" s="6"/>
      <c r="B4" s="6"/>
      <c r="C4" s="6"/>
      <c r="D4" s="6"/>
      <c r="E4" s="6"/>
      <c r="F4" s="6"/>
      <c r="G4" s="6"/>
      <c r="H4" s="6"/>
      <c r="I4" s="6"/>
      <c r="J4" s="6"/>
      <c r="K4" s="6"/>
      <c r="L4" s="6"/>
      <c r="M4" s="6"/>
      <c r="N4" s="6"/>
      <c r="O4" s="6"/>
      <c r="P4" s="6"/>
      <c r="Q4" s="6"/>
      <c r="R4" s="6"/>
      <c r="S4" s="6"/>
      <c r="T4" s="6"/>
      <c r="U4" s="6"/>
      <c r="V4" s="7"/>
      <c r="W4" s="7"/>
      <c r="X4" s="590"/>
      <c r="Y4" s="590"/>
      <c r="Z4" s="590"/>
      <c r="AA4" s="7"/>
      <c r="AB4" s="7"/>
      <c r="AC4" s="7"/>
      <c r="AD4" s="6"/>
      <c r="AE4" s="6"/>
      <c r="AF4" s="6"/>
      <c r="AG4" s="6"/>
      <c r="AH4" s="6"/>
      <c r="AI4" s="6"/>
      <c r="AJ4" s="6"/>
      <c r="AK4" s="6"/>
      <c r="AL4" s="6"/>
      <c r="AM4" s="6"/>
      <c r="AN4" s="6"/>
      <c r="AO4" s="6"/>
      <c r="AP4" s="6"/>
      <c r="AQ4" s="6"/>
    </row>
    <row r="5" spans="1:54" ht="15" customHeight="1" x14ac:dyDescent="0.2">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54" ht="15" customHeight="1" x14ac:dyDescent="0.25">
      <c r="A6" s="579" t="s">
        <v>102</v>
      </c>
      <c r="B6" s="579"/>
      <c r="C6" s="579"/>
      <c r="D6" s="579"/>
      <c r="E6" s="579"/>
      <c r="F6" s="579"/>
      <c r="G6" s="579"/>
      <c r="H6" s="579"/>
      <c r="I6" s="579"/>
      <c r="J6" s="579"/>
      <c r="K6" s="579"/>
      <c r="L6" s="579"/>
      <c r="M6" s="579"/>
      <c r="N6" s="579"/>
      <c r="O6" s="579"/>
      <c r="P6" s="579"/>
      <c r="Q6" s="579"/>
      <c r="R6" s="579"/>
      <c r="S6" s="579"/>
      <c r="T6" s="579"/>
      <c r="U6" s="579"/>
      <c r="V6" s="579"/>
      <c r="W6" s="579"/>
      <c r="X6" s="579"/>
      <c r="Y6" s="509" t="s">
        <v>103</v>
      </c>
      <c r="Z6" s="579" t="s">
        <v>104</v>
      </c>
      <c r="AA6" s="579"/>
      <c r="AB6" s="579"/>
      <c r="AC6" s="579"/>
      <c r="AD6" s="579" t="s">
        <v>105</v>
      </c>
      <c r="AE6" s="579"/>
      <c r="AF6" s="579" t="s">
        <v>106</v>
      </c>
      <c r="AG6" s="579"/>
      <c r="AH6" s="303"/>
      <c r="AI6" s="579" t="s">
        <v>107</v>
      </c>
      <c r="AJ6" s="579"/>
      <c r="AK6" s="579"/>
      <c r="AL6" s="579"/>
      <c r="AM6" s="579"/>
      <c r="AN6" s="579"/>
      <c r="AO6" s="579"/>
      <c r="AP6" s="579"/>
      <c r="AQ6" s="579"/>
    </row>
    <row r="7" spans="1:54" s="14" customFormat="1" ht="159.94999999999999" customHeight="1" thickBot="1" x14ac:dyDescent="0.65">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4" t="s">
        <v>131</v>
      </c>
      <c r="Y7" s="305"/>
      <c r="Z7" s="306" t="s">
        <v>132</v>
      </c>
      <c r="AA7" s="12" t="s">
        <v>133</v>
      </c>
      <c r="AB7" s="12" t="s">
        <v>134</v>
      </c>
      <c r="AC7" s="304" t="s">
        <v>135</v>
      </c>
      <c r="AD7" s="11" t="s">
        <v>136</v>
      </c>
      <c r="AE7" s="304" t="s">
        <v>137</v>
      </c>
      <c r="AF7" s="11" t="s">
        <v>136</v>
      </c>
      <c r="AG7" s="304" t="s">
        <v>137</v>
      </c>
      <c r="AH7" s="13" t="s">
        <v>138</v>
      </c>
      <c r="AI7" s="307" t="s">
        <v>139</v>
      </c>
      <c r="AJ7" s="12" t="s">
        <v>140</v>
      </c>
      <c r="AK7" s="12" t="s">
        <v>141</v>
      </c>
      <c r="AL7" s="12" t="s">
        <v>142</v>
      </c>
      <c r="AM7" s="12" t="s">
        <v>143</v>
      </c>
      <c r="AN7" s="12" t="s">
        <v>144</v>
      </c>
      <c r="AO7" s="308" t="s">
        <v>145</v>
      </c>
      <c r="AP7" s="308" t="s">
        <v>146</v>
      </c>
      <c r="AQ7" s="304" t="s">
        <v>147</v>
      </c>
    </row>
    <row r="8" spans="1:54" ht="15" customHeight="1" x14ac:dyDescent="0.25">
      <c r="A8" s="263"/>
      <c r="B8" s="264"/>
      <c r="C8" s="264"/>
      <c r="D8" s="264"/>
      <c r="E8" s="264"/>
      <c r="F8" s="264"/>
      <c r="G8" s="264"/>
      <c r="H8" s="264"/>
      <c r="I8" s="264"/>
      <c r="J8" s="264"/>
      <c r="K8" s="264"/>
      <c r="L8" s="264"/>
      <c r="M8" s="264"/>
      <c r="N8" s="264"/>
      <c r="O8" s="264"/>
      <c r="P8" s="264"/>
      <c r="Q8" s="264"/>
      <c r="R8" s="264"/>
      <c r="S8" s="264"/>
      <c r="T8" s="264"/>
      <c r="U8" s="264"/>
      <c r="V8" s="264"/>
      <c r="W8" s="264"/>
      <c r="X8" s="309">
        <v>0</v>
      </c>
      <c r="Y8" s="210" t="s">
        <v>148</v>
      </c>
      <c r="Z8" s="263"/>
      <c r="AA8" s="264">
        <v>44</v>
      </c>
      <c r="AB8" s="264"/>
      <c r="AC8" s="309"/>
      <c r="AD8" s="263">
        <v>-48.296374826987069</v>
      </c>
      <c r="AE8" s="309">
        <v>44.727272727272727</v>
      </c>
      <c r="AF8" s="263"/>
      <c r="AG8" s="309"/>
      <c r="AH8" s="20">
        <v>19.68</v>
      </c>
      <c r="AI8" s="310">
        <v>19.68</v>
      </c>
      <c r="AJ8" s="175">
        <v>0</v>
      </c>
      <c r="AK8" s="175">
        <v>0</v>
      </c>
      <c r="AL8" s="175">
        <v>0</v>
      </c>
      <c r="AM8" s="175">
        <v>0</v>
      </c>
      <c r="AN8" s="175">
        <v>0</v>
      </c>
      <c r="AO8" s="175">
        <v>0</v>
      </c>
      <c r="AP8" s="175">
        <v>0</v>
      </c>
      <c r="AQ8" s="447"/>
      <c r="AR8" s="22"/>
      <c r="AS8" s="22"/>
      <c r="AT8" s="22"/>
      <c r="AU8" s="22"/>
      <c r="AV8" s="22"/>
      <c r="AW8" s="22"/>
      <c r="AX8" s="22"/>
      <c r="AY8" s="22"/>
      <c r="AZ8" s="22"/>
      <c r="BA8" s="22"/>
      <c r="BB8" s="22"/>
    </row>
    <row r="9" spans="1:54" ht="15" customHeight="1" x14ac:dyDescent="0.25">
      <c r="A9" s="263"/>
      <c r="B9" s="264"/>
      <c r="C9" s="264"/>
      <c r="D9" s="264"/>
      <c r="E9" s="264"/>
      <c r="F9" s="264"/>
      <c r="G9" s="264"/>
      <c r="H9" s="264"/>
      <c r="I9" s="264"/>
      <c r="J9" s="264"/>
      <c r="K9" s="264"/>
      <c r="L9" s="264"/>
      <c r="M9" s="264"/>
      <c r="N9" s="264"/>
      <c r="O9" s="264"/>
      <c r="P9" s="264"/>
      <c r="Q9" s="264"/>
      <c r="R9" s="264"/>
      <c r="S9" s="264"/>
      <c r="T9" s="264"/>
      <c r="U9" s="264"/>
      <c r="V9" s="264"/>
      <c r="W9" s="264"/>
      <c r="X9" s="309">
        <v>0</v>
      </c>
      <c r="Y9" s="210" t="s">
        <v>149</v>
      </c>
      <c r="Z9" s="263"/>
      <c r="AA9" s="264"/>
      <c r="AB9" s="264">
        <v>90</v>
      </c>
      <c r="AC9" s="309"/>
      <c r="AD9" s="263">
        <v>-6.5267729666822634</v>
      </c>
      <c r="AE9" s="309">
        <v>6.0444444444444443</v>
      </c>
      <c r="AF9" s="263"/>
      <c r="AG9" s="309"/>
      <c r="AH9" s="20">
        <v>5.44</v>
      </c>
      <c r="AI9" s="511">
        <v>5.44</v>
      </c>
      <c r="AJ9" s="175">
        <v>0</v>
      </c>
      <c r="AK9" s="175">
        <v>0</v>
      </c>
      <c r="AL9" s="175">
        <v>0</v>
      </c>
      <c r="AM9" s="175">
        <v>0</v>
      </c>
      <c r="AN9" s="175">
        <v>0</v>
      </c>
      <c r="AO9" s="175">
        <v>0</v>
      </c>
      <c r="AP9" s="175">
        <v>0</v>
      </c>
      <c r="AQ9" s="447"/>
      <c r="AR9" s="22"/>
      <c r="AS9" s="22"/>
      <c r="AT9" s="22"/>
      <c r="AU9" s="22"/>
      <c r="AV9" s="22"/>
      <c r="AW9" s="22"/>
      <c r="AX9" s="22"/>
      <c r="AY9" s="22"/>
      <c r="AZ9" s="22"/>
      <c r="BA9" s="22"/>
      <c r="BB9" s="22"/>
    </row>
    <row r="10" spans="1:54" ht="15" customHeight="1" x14ac:dyDescent="0.25">
      <c r="A10" s="263"/>
      <c r="B10" s="264"/>
      <c r="C10" s="264"/>
      <c r="D10" s="264"/>
      <c r="E10" s="264"/>
      <c r="F10" s="264"/>
      <c r="G10" s="264"/>
      <c r="H10" s="264"/>
      <c r="I10" s="264"/>
      <c r="J10" s="264"/>
      <c r="K10" s="264"/>
      <c r="L10" s="264"/>
      <c r="M10" s="264"/>
      <c r="N10" s="264"/>
      <c r="O10" s="264"/>
      <c r="P10" s="264"/>
      <c r="Q10" s="264"/>
      <c r="R10" s="264"/>
      <c r="S10" s="264"/>
      <c r="T10" s="264"/>
      <c r="U10" s="264"/>
      <c r="V10" s="264"/>
      <c r="W10" s="264"/>
      <c r="X10" s="309">
        <v>0</v>
      </c>
      <c r="Y10" s="210" t="s">
        <v>150</v>
      </c>
      <c r="Z10" s="263"/>
      <c r="AA10" s="264"/>
      <c r="AB10" s="264">
        <v>100</v>
      </c>
      <c r="AC10" s="309"/>
      <c r="AD10" s="263">
        <v>-27.707590972897094</v>
      </c>
      <c r="AE10" s="309">
        <v>25.66</v>
      </c>
      <c r="AF10" s="263"/>
      <c r="AG10" s="309"/>
      <c r="AH10" s="20">
        <v>25.66</v>
      </c>
      <c r="AI10" s="511">
        <v>25.66</v>
      </c>
      <c r="AJ10" s="175">
        <v>0</v>
      </c>
      <c r="AK10" s="175">
        <v>0</v>
      </c>
      <c r="AL10" s="175">
        <v>0</v>
      </c>
      <c r="AM10" s="175">
        <v>0</v>
      </c>
      <c r="AN10" s="175">
        <v>0</v>
      </c>
      <c r="AO10" s="175">
        <v>0</v>
      </c>
      <c r="AP10" s="175">
        <v>0</v>
      </c>
      <c r="AQ10" s="447"/>
      <c r="AR10" s="22"/>
      <c r="AS10" s="22"/>
      <c r="AT10" s="22"/>
      <c r="AU10" s="22"/>
      <c r="AV10" s="22"/>
      <c r="AW10" s="22"/>
      <c r="AX10" s="22"/>
      <c r="AY10" s="22"/>
      <c r="AZ10" s="22"/>
      <c r="BA10" s="22"/>
      <c r="BB10" s="22"/>
    </row>
    <row r="11" spans="1:54" ht="15" customHeight="1" x14ac:dyDescent="0.25">
      <c r="A11" s="263"/>
      <c r="B11" s="264"/>
      <c r="C11" s="264"/>
      <c r="D11" s="264"/>
      <c r="E11" s="264"/>
      <c r="F11" s="264"/>
      <c r="G11" s="264"/>
      <c r="H11" s="264"/>
      <c r="I11" s="264"/>
      <c r="J11" s="264"/>
      <c r="K11" s="264"/>
      <c r="L11" s="264"/>
      <c r="M11" s="264"/>
      <c r="N11" s="264"/>
      <c r="O11" s="264"/>
      <c r="P11" s="264"/>
      <c r="Q11" s="264"/>
      <c r="R11" s="264"/>
      <c r="S11" s="264"/>
      <c r="T11" s="264"/>
      <c r="U11" s="264"/>
      <c r="V11" s="264"/>
      <c r="W11" s="264"/>
      <c r="X11" s="309">
        <v>0</v>
      </c>
      <c r="Y11" s="210" t="s">
        <v>151</v>
      </c>
      <c r="Z11" s="263"/>
      <c r="AA11" s="264">
        <v>50</v>
      </c>
      <c r="AB11" s="264"/>
      <c r="AC11" s="309"/>
      <c r="AD11" s="263">
        <v>-177.36745491847535</v>
      </c>
      <c r="AE11" s="309">
        <v>164.26000000000002</v>
      </c>
      <c r="AF11" s="263"/>
      <c r="AG11" s="309"/>
      <c r="AH11" s="20">
        <v>82.13000000000001</v>
      </c>
      <c r="AI11" s="511">
        <v>22.36</v>
      </c>
      <c r="AJ11" s="175">
        <v>17.38</v>
      </c>
      <c r="AK11" s="175">
        <v>7.79</v>
      </c>
      <c r="AL11" s="175">
        <v>17.850000000000001</v>
      </c>
      <c r="AM11" s="175">
        <v>0.28999999999999998</v>
      </c>
      <c r="AN11" s="175">
        <v>11.95</v>
      </c>
      <c r="AO11" s="175">
        <v>0.01</v>
      </c>
      <c r="AP11" s="175">
        <v>4.5</v>
      </c>
      <c r="AQ11" s="447"/>
      <c r="AR11" s="22"/>
      <c r="AS11" s="22"/>
      <c r="AT11" s="22"/>
      <c r="AU11" s="22"/>
      <c r="AV11" s="22"/>
      <c r="AW11" s="22"/>
      <c r="AX11" s="22"/>
      <c r="AY11" s="22"/>
      <c r="AZ11" s="22"/>
      <c r="BA11" s="22"/>
      <c r="BB11" s="22"/>
    </row>
    <row r="12" spans="1:54" ht="15" customHeight="1" x14ac:dyDescent="0.25">
      <c r="A12" s="263"/>
      <c r="B12" s="264"/>
      <c r="C12" s="264"/>
      <c r="D12" s="264"/>
      <c r="E12" s="264"/>
      <c r="F12" s="264"/>
      <c r="G12" s="264"/>
      <c r="H12" s="264"/>
      <c r="I12" s="264"/>
      <c r="J12" s="264"/>
      <c r="K12" s="264"/>
      <c r="L12" s="264"/>
      <c r="M12" s="264"/>
      <c r="N12" s="264"/>
      <c r="O12" s="264"/>
      <c r="P12" s="264"/>
      <c r="Q12" s="264"/>
      <c r="R12" s="264"/>
      <c r="S12" s="264"/>
      <c r="T12" s="264"/>
      <c r="U12" s="264"/>
      <c r="V12" s="264"/>
      <c r="W12" s="264"/>
      <c r="X12" s="309">
        <v>0</v>
      </c>
      <c r="Y12" s="210" t="s">
        <v>152</v>
      </c>
      <c r="Z12" s="263"/>
      <c r="AA12" s="264">
        <v>150</v>
      </c>
      <c r="AB12" s="264"/>
      <c r="AC12" s="309"/>
      <c r="AD12" s="263">
        <v>-156.22502969441743</v>
      </c>
      <c r="AE12" s="309">
        <v>144.67999999999998</v>
      </c>
      <c r="AF12" s="263"/>
      <c r="AG12" s="309"/>
      <c r="AH12" s="20">
        <v>217.01999999999998</v>
      </c>
      <c r="AI12" s="511">
        <v>79.2</v>
      </c>
      <c r="AJ12" s="175">
        <v>0</v>
      </c>
      <c r="AK12" s="175">
        <v>26.17</v>
      </c>
      <c r="AL12" s="175">
        <v>59.98</v>
      </c>
      <c r="AM12" s="175">
        <v>1.1599999999999999</v>
      </c>
      <c r="AN12" s="175">
        <v>47.8</v>
      </c>
      <c r="AO12" s="175">
        <v>0.01</v>
      </c>
      <c r="AP12" s="175">
        <v>2.7</v>
      </c>
      <c r="AQ12" s="447"/>
      <c r="AR12" s="22"/>
      <c r="AS12" s="22"/>
      <c r="AT12" s="22"/>
      <c r="AU12" s="22"/>
      <c r="AV12" s="22"/>
      <c r="AW12" s="22"/>
      <c r="AX12" s="22"/>
      <c r="AY12" s="22"/>
      <c r="AZ12" s="22"/>
      <c r="BA12" s="22"/>
      <c r="BB12" s="22"/>
    </row>
    <row r="13" spans="1:54" ht="15" customHeight="1" x14ac:dyDescent="0.25">
      <c r="A13" s="263"/>
      <c r="B13" s="264"/>
      <c r="C13" s="264"/>
      <c r="D13" s="264"/>
      <c r="E13" s="264"/>
      <c r="F13" s="264"/>
      <c r="G13" s="264"/>
      <c r="H13" s="264"/>
      <c r="I13" s="264"/>
      <c r="J13" s="264"/>
      <c r="K13" s="264"/>
      <c r="L13" s="264"/>
      <c r="M13" s="264"/>
      <c r="N13" s="264"/>
      <c r="O13" s="264"/>
      <c r="P13" s="264"/>
      <c r="Q13" s="264"/>
      <c r="R13" s="264"/>
      <c r="S13" s="264"/>
      <c r="T13" s="264"/>
      <c r="U13" s="264"/>
      <c r="V13" s="264"/>
      <c r="W13" s="264"/>
      <c r="X13" s="309">
        <v>0</v>
      </c>
      <c r="Y13" s="210" t="s">
        <v>153</v>
      </c>
      <c r="Z13" s="263"/>
      <c r="AA13" s="264">
        <v>85</v>
      </c>
      <c r="AB13" s="264"/>
      <c r="AC13" s="309"/>
      <c r="AD13" s="263">
        <v>-795.70875969435417</v>
      </c>
      <c r="AE13" s="309">
        <v>736.90588235294138</v>
      </c>
      <c r="AF13" s="263"/>
      <c r="AG13" s="309"/>
      <c r="AH13" s="20">
        <v>626.37000000000012</v>
      </c>
      <c r="AI13" s="511">
        <v>124.34</v>
      </c>
      <c r="AJ13" s="175">
        <v>79.88</v>
      </c>
      <c r="AK13" s="175">
        <v>24.89</v>
      </c>
      <c r="AL13" s="175">
        <v>57.05</v>
      </c>
      <c r="AM13" s="175">
        <v>7.08</v>
      </c>
      <c r="AN13" s="175">
        <v>291.17</v>
      </c>
      <c r="AO13" s="175">
        <v>0.13</v>
      </c>
      <c r="AP13" s="175">
        <v>41.83</v>
      </c>
      <c r="AQ13" s="447">
        <v>0</v>
      </c>
      <c r="AR13" s="22"/>
      <c r="AS13" s="22"/>
      <c r="AT13" s="22"/>
      <c r="AU13" s="22"/>
      <c r="AV13" s="22"/>
      <c r="AW13" s="22"/>
      <c r="AX13" s="22"/>
      <c r="AY13" s="22"/>
      <c r="AZ13" s="22"/>
      <c r="BA13" s="22"/>
      <c r="BB13" s="22"/>
    </row>
    <row r="14" spans="1:54" ht="15" customHeight="1" x14ac:dyDescent="0.25">
      <c r="A14" s="263"/>
      <c r="B14" s="310"/>
      <c r="C14" s="264"/>
      <c r="D14" s="264"/>
      <c r="E14" s="264"/>
      <c r="F14" s="264"/>
      <c r="G14" s="264"/>
      <c r="H14" s="264"/>
      <c r="I14" s="264"/>
      <c r="J14" s="264"/>
      <c r="K14" s="264"/>
      <c r="L14" s="264"/>
      <c r="M14" s="264"/>
      <c r="N14" s="264">
        <v>0</v>
      </c>
      <c r="O14" s="264"/>
      <c r="P14" s="264"/>
      <c r="Q14" s="264"/>
      <c r="R14" s="264"/>
      <c r="S14" s="264"/>
      <c r="T14" s="264"/>
      <c r="U14" s="264"/>
      <c r="V14" s="264"/>
      <c r="W14" s="264"/>
      <c r="X14" s="309">
        <v>0</v>
      </c>
      <c r="Y14" s="210" t="s">
        <v>154</v>
      </c>
      <c r="Z14" s="263"/>
      <c r="AA14" s="264"/>
      <c r="AB14" s="264">
        <v>250</v>
      </c>
      <c r="AC14" s="309"/>
      <c r="AD14" s="263">
        <v>0</v>
      </c>
      <c r="AE14" s="447">
        <v>0</v>
      </c>
      <c r="AF14" s="263"/>
      <c r="AG14" s="309"/>
      <c r="AH14" s="20">
        <v>0</v>
      </c>
      <c r="AI14" s="312">
        <v>0</v>
      </c>
      <c r="AJ14" s="310"/>
      <c r="AK14" s="310"/>
      <c r="AL14" s="310"/>
      <c r="AM14" s="310"/>
      <c r="AN14" s="310"/>
      <c r="AO14" s="310"/>
      <c r="AP14" s="310"/>
      <c r="AQ14" s="324"/>
      <c r="AV14" s="18"/>
    </row>
    <row r="15" spans="1:54" ht="15" customHeight="1" x14ac:dyDescent="0.2">
      <c r="A15" s="263">
        <v>1197.9989003314497</v>
      </c>
      <c r="B15" s="310"/>
      <c r="C15" s="264"/>
      <c r="D15" s="264"/>
      <c r="E15" s="264"/>
      <c r="F15" s="264"/>
      <c r="G15" s="264"/>
      <c r="H15" s="264"/>
      <c r="I15" s="264"/>
      <c r="J15" s="264"/>
      <c r="K15" s="264"/>
      <c r="L15" s="264"/>
      <c r="M15" s="264"/>
      <c r="N15" s="264"/>
      <c r="O15" s="264"/>
      <c r="P15" s="264"/>
      <c r="Q15" s="264"/>
      <c r="R15" s="264"/>
      <c r="S15" s="264"/>
      <c r="T15" s="264"/>
      <c r="U15" s="264"/>
      <c r="V15" s="264"/>
      <c r="W15" s="264"/>
      <c r="X15" s="309">
        <v>1197.9989003314497</v>
      </c>
      <c r="Y15" s="210" t="s">
        <v>155</v>
      </c>
      <c r="Z15" s="263">
        <v>100</v>
      </c>
      <c r="AA15" s="264"/>
      <c r="AB15" s="264"/>
      <c r="AC15" s="309"/>
      <c r="AD15" s="263">
        <v>1197.9989003314497</v>
      </c>
      <c r="AE15" s="309"/>
      <c r="AF15" s="263"/>
      <c r="AG15" s="309"/>
      <c r="AH15" s="20">
        <v>0</v>
      </c>
      <c r="AI15" s="263"/>
      <c r="AJ15" s="264"/>
      <c r="AK15" s="264"/>
      <c r="AL15" s="264"/>
      <c r="AM15" s="264"/>
      <c r="AN15" s="264"/>
      <c r="AO15" s="264"/>
      <c r="AP15" s="264"/>
      <c r="AQ15" s="309"/>
      <c r="AV15" s="18"/>
    </row>
    <row r="16" spans="1:54" ht="15" customHeight="1" x14ac:dyDescent="0.25">
      <c r="A16" s="313"/>
      <c r="B16" s="512">
        <v>72.36</v>
      </c>
      <c r="C16" s="314"/>
      <c r="D16" s="314"/>
      <c r="E16" s="315"/>
      <c r="F16" s="315"/>
      <c r="G16" s="315"/>
      <c r="H16" s="315"/>
      <c r="I16" s="315"/>
      <c r="J16" s="314"/>
      <c r="K16" s="314"/>
      <c r="L16" s="314"/>
      <c r="M16" s="314"/>
      <c r="N16" s="314"/>
      <c r="O16" s="314"/>
      <c r="P16" s="314"/>
      <c r="Q16" s="314"/>
      <c r="R16" s="314"/>
      <c r="S16" s="314"/>
      <c r="T16" s="314"/>
      <c r="U16" s="314"/>
      <c r="V16" s="314"/>
      <c r="W16" s="314"/>
      <c r="X16" s="316">
        <v>72.36</v>
      </c>
      <c r="Y16" s="317" t="s">
        <v>156</v>
      </c>
      <c r="Z16" s="313"/>
      <c r="AA16" s="314"/>
      <c r="AB16" s="315">
        <v>38</v>
      </c>
      <c r="AC16" s="316"/>
      <c r="AD16" s="313"/>
      <c r="AE16" s="316"/>
      <c r="AF16" s="313"/>
      <c r="AG16" s="316"/>
      <c r="AH16" s="20">
        <v>27.43905672</v>
      </c>
      <c r="AI16" s="513">
        <v>4.3444943999999994</v>
      </c>
      <c r="AJ16" s="514">
        <v>0.18422855999999999</v>
      </c>
      <c r="AK16" s="514">
        <v>0.27496799999999999</v>
      </c>
      <c r="AL16" s="514">
        <v>6.0492959999999998E-2</v>
      </c>
      <c r="AM16" s="514">
        <v>3.2446223999999995</v>
      </c>
      <c r="AN16" s="514">
        <v>13.170967199999998</v>
      </c>
      <c r="AO16" s="514"/>
      <c r="AP16" s="514">
        <v>3.1621319999999997</v>
      </c>
      <c r="AQ16" s="168">
        <v>2.9971511999999998</v>
      </c>
      <c r="AV16" s="18"/>
    </row>
    <row r="17" spans="1:48" ht="15" customHeight="1" x14ac:dyDescent="0.25">
      <c r="A17" s="263"/>
      <c r="B17" s="310"/>
      <c r="C17" s="264"/>
      <c r="D17" s="264"/>
      <c r="E17" s="175">
        <v>1180.69</v>
      </c>
      <c r="F17" s="310"/>
      <c r="G17" s="310"/>
      <c r="H17" s="310"/>
      <c r="I17" s="310"/>
      <c r="J17" s="264"/>
      <c r="K17" s="264"/>
      <c r="L17" s="264"/>
      <c r="M17" s="264"/>
      <c r="N17" s="310"/>
      <c r="O17" s="310"/>
      <c r="P17" s="310"/>
      <c r="Q17" s="310"/>
      <c r="R17" s="310"/>
      <c r="S17" s="310"/>
      <c r="T17" s="310"/>
      <c r="U17" s="310"/>
      <c r="V17" s="310"/>
      <c r="W17" s="310"/>
      <c r="X17" s="309">
        <v>1180.69</v>
      </c>
      <c r="Y17" s="210" t="s">
        <v>157</v>
      </c>
      <c r="Z17" s="263"/>
      <c r="AA17" s="264"/>
      <c r="AB17" s="310">
        <v>80</v>
      </c>
      <c r="AC17" s="309"/>
      <c r="AD17" s="263"/>
      <c r="AE17" s="309"/>
      <c r="AF17" s="263"/>
      <c r="AG17" s="309"/>
      <c r="AH17" s="20">
        <v>944.55200000000013</v>
      </c>
      <c r="AI17" s="312">
        <v>944.55200000000013</v>
      </c>
      <c r="AJ17" s="310"/>
      <c r="AK17" s="310"/>
      <c r="AL17" s="310"/>
      <c r="AM17" s="310"/>
      <c r="AN17" s="310"/>
      <c r="AO17" s="310"/>
      <c r="AP17" s="310"/>
      <c r="AQ17" s="324"/>
      <c r="AS17" s="18"/>
    </row>
    <row r="18" spans="1:48" ht="15" customHeight="1" x14ac:dyDescent="0.25">
      <c r="A18" s="263"/>
      <c r="B18" s="310"/>
      <c r="C18" s="264"/>
      <c r="D18" s="264"/>
      <c r="E18" s="310"/>
      <c r="F18" s="310"/>
      <c r="G18" s="310"/>
      <c r="H18" s="310"/>
      <c r="I18" s="175">
        <v>50.71</v>
      </c>
      <c r="J18" s="264"/>
      <c r="K18" s="264"/>
      <c r="L18" s="264"/>
      <c r="M18" s="264"/>
      <c r="N18" s="310"/>
      <c r="O18" s="310"/>
      <c r="P18" s="310"/>
      <c r="Q18" s="310"/>
      <c r="R18" s="310"/>
      <c r="S18" s="310"/>
      <c r="T18" s="310"/>
      <c r="U18" s="310"/>
      <c r="V18" s="310"/>
      <c r="W18" s="310"/>
      <c r="X18" s="309">
        <v>50.71</v>
      </c>
      <c r="Y18" s="210" t="s">
        <v>158</v>
      </c>
      <c r="Z18" s="263"/>
      <c r="AA18" s="264"/>
      <c r="AB18" s="310">
        <v>85</v>
      </c>
      <c r="AC18" s="309"/>
      <c r="AD18" s="263"/>
      <c r="AE18" s="309"/>
      <c r="AF18" s="263"/>
      <c r="AG18" s="309"/>
      <c r="AH18" s="20">
        <v>43.103500000000004</v>
      </c>
      <c r="AI18" s="321">
        <v>43.103500000000004</v>
      </c>
      <c r="AJ18" s="264"/>
      <c r="AK18" s="264"/>
      <c r="AL18" s="264"/>
      <c r="AM18" s="264"/>
      <c r="AN18" s="264"/>
      <c r="AO18" s="264"/>
      <c r="AP18" s="264"/>
      <c r="AQ18" s="309"/>
      <c r="AS18" s="18"/>
    </row>
    <row r="19" spans="1:48" ht="15" customHeight="1" x14ac:dyDescent="0.25">
      <c r="A19" s="263"/>
      <c r="B19" s="264"/>
      <c r="C19" s="264"/>
      <c r="D19" s="264"/>
      <c r="E19" s="264"/>
      <c r="F19" s="264"/>
      <c r="G19" s="264"/>
      <c r="H19" s="264"/>
      <c r="I19" s="515"/>
      <c r="J19" s="264"/>
      <c r="K19" s="264"/>
      <c r="L19" s="264"/>
      <c r="M19" s="264"/>
      <c r="N19" s="310"/>
      <c r="O19" s="310"/>
      <c r="P19" s="310"/>
      <c r="Q19" s="175"/>
      <c r="R19" s="175"/>
      <c r="S19" s="175">
        <v>3.6</v>
      </c>
      <c r="T19" s="310"/>
      <c r="U19" s="310"/>
      <c r="V19" s="310"/>
      <c r="W19" s="310"/>
      <c r="X19" s="309">
        <v>3.6</v>
      </c>
      <c r="Y19" s="210" t="s">
        <v>159</v>
      </c>
      <c r="Z19" s="263"/>
      <c r="AA19" s="264"/>
      <c r="AB19" s="310">
        <v>75</v>
      </c>
      <c r="AC19" s="309"/>
      <c r="AD19" s="263"/>
      <c r="AE19" s="309"/>
      <c r="AF19" s="263"/>
      <c r="AG19" s="309"/>
      <c r="AH19" s="20">
        <v>2.7</v>
      </c>
      <c r="AI19" s="321">
        <v>2.7</v>
      </c>
      <c r="AJ19" s="264"/>
      <c r="AK19" s="264"/>
      <c r="AL19" s="264"/>
      <c r="AM19" s="264"/>
      <c r="AN19" s="264"/>
      <c r="AO19" s="264"/>
      <c r="AP19" s="264"/>
      <c r="AQ19" s="309"/>
      <c r="AV19" s="18"/>
    </row>
    <row r="20" spans="1:48" ht="15" customHeight="1" x14ac:dyDescent="0.25">
      <c r="A20" s="263"/>
      <c r="B20" s="264"/>
      <c r="C20" s="264"/>
      <c r="D20" s="264"/>
      <c r="E20" s="264"/>
      <c r="F20" s="264"/>
      <c r="G20" s="264"/>
      <c r="H20" s="264"/>
      <c r="I20" s="515"/>
      <c r="J20" s="264"/>
      <c r="K20" s="264"/>
      <c r="L20" s="264"/>
      <c r="M20" s="264"/>
      <c r="N20" s="310"/>
      <c r="O20" s="310"/>
      <c r="P20" s="310"/>
      <c r="Q20" s="175"/>
      <c r="R20" s="175">
        <v>140.34</v>
      </c>
      <c r="S20" s="175"/>
      <c r="T20" s="310"/>
      <c r="U20" s="310"/>
      <c r="V20" s="310"/>
      <c r="W20" s="310"/>
      <c r="X20" s="309">
        <v>140.34</v>
      </c>
      <c r="Y20" s="210" t="s">
        <v>160</v>
      </c>
      <c r="Z20" s="263"/>
      <c r="AA20" s="264"/>
      <c r="AB20" s="310">
        <v>65</v>
      </c>
      <c r="AC20" s="309"/>
      <c r="AD20" s="263"/>
      <c r="AE20" s="309"/>
      <c r="AF20" s="263"/>
      <c r="AG20" s="309"/>
      <c r="AH20" s="20">
        <v>91.221000000000004</v>
      </c>
      <c r="AI20" s="321">
        <v>91.221000000000004</v>
      </c>
      <c r="AJ20" s="264"/>
      <c r="AK20" s="264"/>
      <c r="AL20" s="264"/>
      <c r="AM20" s="264"/>
      <c r="AN20" s="264"/>
      <c r="AO20" s="264"/>
      <c r="AP20" s="264"/>
      <c r="AQ20" s="309"/>
      <c r="AS20" s="18"/>
    </row>
    <row r="21" spans="1:48" ht="15" customHeight="1" x14ac:dyDescent="0.25">
      <c r="A21" s="263"/>
      <c r="B21" s="264"/>
      <c r="C21" s="264"/>
      <c r="D21" s="264"/>
      <c r="E21" s="264"/>
      <c r="F21" s="264"/>
      <c r="G21" s="264"/>
      <c r="H21" s="264"/>
      <c r="I21" s="515"/>
      <c r="J21" s="264"/>
      <c r="K21" s="264"/>
      <c r="L21" s="264"/>
      <c r="M21" s="264"/>
      <c r="N21" s="310"/>
      <c r="O21" s="310"/>
      <c r="P21" s="310"/>
      <c r="Q21" s="175">
        <v>192.62</v>
      </c>
      <c r="R21" s="175"/>
      <c r="S21" s="175"/>
      <c r="T21" s="310"/>
      <c r="U21" s="310"/>
      <c r="V21" s="310"/>
      <c r="W21" s="310"/>
      <c r="X21" s="309">
        <v>192.62</v>
      </c>
      <c r="Y21" s="210" t="s">
        <v>161</v>
      </c>
      <c r="Z21" s="263"/>
      <c r="AA21" s="264"/>
      <c r="AB21" s="310">
        <v>65</v>
      </c>
      <c r="AC21" s="309"/>
      <c r="AD21" s="263"/>
      <c r="AE21" s="309"/>
      <c r="AF21" s="263"/>
      <c r="AG21" s="309"/>
      <c r="AH21" s="20">
        <v>125.20300000000002</v>
      </c>
      <c r="AI21" s="321">
        <v>125.20300000000002</v>
      </c>
      <c r="AJ21" s="264"/>
      <c r="AK21" s="264"/>
      <c r="AL21" s="264"/>
      <c r="AM21" s="264"/>
      <c r="AN21" s="264"/>
      <c r="AO21" s="264"/>
      <c r="AP21" s="264"/>
      <c r="AQ21" s="309"/>
      <c r="AS21" s="18"/>
    </row>
    <row r="22" spans="1:48" ht="15" customHeight="1" x14ac:dyDescent="0.25">
      <c r="A22" s="263"/>
      <c r="B22" s="264"/>
      <c r="C22" s="264"/>
      <c r="D22" s="264"/>
      <c r="E22" s="264"/>
      <c r="F22" s="264"/>
      <c r="G22" s="264"/>
      <c r="H22" s="264"/>
      <c r="I22" s="515"/>
      <c r="J22" s="264"/>
      <c r="K22" s="264"/>
      <c r="L22" s="175">
        <v>1</v>
      </c>
      <c r="M22" s="264"/>
      <c r="N22" s="310"/>
      <c r="O22" s="310"/>
      <c r="P22" s="310"/>
      <c r="Q22" s="310"/>
      <c r="R22" s="310"/>
      <c r="S22" s="310"/>
      <c r="T22" s="310"/>
      <c r="U22" s="310"/>
      <c r="V22" s="310"/>
      <c r="W22" s="310"/>
      <c r="X22" s="309">
        <v>1</v>
      </c>
      <c r="Y22" s="210" t="s">
        <v>162</v>
      </c>
      <c r="Z22" s="263"/>
      <c r="AA22" s="264"/>
      <c r="AB22" s="264">
        <v>100</v>
      </c>
      <c r="AC22" s="309"/>
      <c r="AD22" s="263"/>
      <c r="AE22" s="309"/>
      <c r="AF22" s="263"/>
      <c r="AG22" s="309"/>
      <c r="AH22" s="20">
        <v>1</v>
      </c>
      <c r="AI22" s="321">
        <v>1</v>
      </c>
      <c r="AJ22" s="264"/>
      <c r="AK22" s="264"/>
      <c r="AL22" s="264"/>
      <c r="AM22" s="264"/>
      <c r="AN22" s="264"/>
      <c r="AO22" s="264"/>
      <c r="AP22" s="264"/>
      <c r="AQ22" s="309"/>
      <c r="AV22" s="18"/>
    </row>
    <row r="23" spans="1:48" ht="15" customHeight="1" x14ac:dyDescent="0.25">
      <c r="A23" s="263"/>
      <c r="B23" s="264"/>
      <c r="C23" s="264"/>
      <c r="D23" s="264"/>
      <c r="E23" s="175">
        <v>108.28</v>
      </c>
      <c r="F23" s="264"/>
      <c r="G23" s="264"/>
      <c r="H23" s="264"/>
      <c r="I23" s="515"/>
      <c r="J23" s="264"/>
      <c r="K23" s="264"/>
      <c r="L23" s="264"/>
      <c r="M23" s="264"/>
      <c r="N23" s="310"/>
      <c r="O23" s="310"/>
      <c r="P23" s="310"/>
      <c r="Q23" s="310"/>
      <c r="R23" s="310"/>
      <c r="S23" s="310"/>
      <c r="T23" s="310"/>
      <c r="U23" s="310"/>
      <c r="V23" s="310"/>
      <c r="W23" s="310"/>
      <c r="X23" s="309">
        <v>108.28</v>
      </c>
      <c r="Y23" s="210" t="s">
        <v>163</v>
      </c>
      <c r="Z23" s="263"/>
      <c r="AA23" s="264">
        <v>90</v>
      </c>
      <c r="AB23" s="264"/>
      <c r="AC23" s="309"/>
      <c r="AD23" s="263"/>
      <c r="AE23" s="309"/>
      <c r="AF23" s="263"/>
      <c r="AG23" s="309"/>
      <c r="AH23" s="20">
        <v>97.452000000000012</v>
      </c>
      <c r="AI23" s="321"/>
      <c r="AJ23" s="264"/>
      <c r="AK23" s="264"/>
      <c r="AL23" s="264"/>
      <c r="AM23" s="264"/>
      <c r="AN23" s="264">
        <v>97.452000000000012</v>
      </c>
      <c r="AO23" s="264"/>
      <c r="AP23" s="264"/>
      <c r="AQ23" s="309"/>
      <c r="AV23" s="18"/>
    </row>
    <row r="24" spans="1:48" ht="15" customHeight="1" x14ac:dyDescent="0.25">
      <c r="A24" s="263"/>
      <c r="B24" s="264"/>
      <c r="C24" s="264"/>
      <c r="D24" s="264"/>
      <c r="E24" s="264"/>
      <c r="F24" s="264"/>
      <c r="G24" s="264"/>
      <c r="H24" s="264"/>
      <c r="I24" s="175">
        <v>474.4</v>
      </c>
      <c r="J24" s="264"/>
      <c r="K24" s="264"/>
      <c r="L24" s="264"/>
      <c r="M24" s="264"/>
      <c r="N24" s="310"/>
      <c r="O24" s="310"/>
      <c r="P24" s="310"/>
      <c r="Q24" s="310"/>
      <c r="R24" s="310"/>
      <c r="S24" s="310"/>
      <c r="T24" s="310"/>
      <c r="U24" s="310"/>
      <c r="V24" s="310"/>
      <c r="W24" s="310"/>
      <c r="X24" s="309">
        <v>474.4</v>
      </c>
      <c r="Y24" s="210" t="s">
        <v>164</v>
      </c>
      <c r="Z24" s="263"/>
      <c r="AA24" s="264">
        <v>90</v>
      </c>
      <c r="AB24" s="264"/>
      <c r="AC24" s="309"/>
      <c r="AD24" s="263"/>
      <c r="AE24" s="309"/>
      <c r="AF24" s="263"/>
      <c r="AG24" s="309"/>
      <c r="AH24" s="20">
        <v>426.96</v>
      </c>
      <c r="AI24" s="321"/>
      <c r="AJ24" s="264"/>
      <c r="AK24" s="264"/>
      <c r="AL24" s="264"/>
      <c r="AM24" s="264"/>
      <c r="AN24" s="264">
        <v>426.96</v>
      </c>
      <c r="AO24" s="264"/>
      <c r="AP24" s="264"/>
      <c r="AQ24" s="309"/>
      <c r="AS24" s="18"/>
    </row>
    <row r="25" spans="1:48" ht="15" customHeight="1" x14ac:dyDescent="0.25">
      <c r="A25" s="263"/>
      <c r="B25" s="310"/>
      <c r="C25" s="175">
        <v>0</v>
      </c>
      <c r="D25" s="175">
        <v>80.05</v>
      </c>
      <c r="E25" s="175"/>
      <c r="F25" s="175"/>
      <c r="G25" s="175"/>
      <c r="H25" s="175"/>
      <c r="I25" s="175"/>
      <c r="J25" s="175"/>
      <c r="K25" s="175"/>
      <c r="L25" s="175"/>
      <c r="M25" s="175"/>
      <c r="N25" s="175"/>
      <c r="O25" s="175"/>
      <c r="P25" s="175"/>
      <c r="Q25" s="175"/>
      <c r="R25" s="175"/>
      <c r="S25" s="175">
        <v>1.1599999999999999</v>
      </c>
      <c r="T25" s="175"/>
      <c r="U25" s="175"/>
      <c r="V25" s="175"/>
      <c r="W25" s="175">
        <v>56.97</v>
      </c>
      <c r="X25" s="309">
        <v>138.18</v>
      </c>
      <c r="Y25" s="210" t="s">
        <v>165</v>
      </c>
      <c r="Z25" s="263"/>
      <c r="AA25" s="264">
        <v>90</v>
      </c>
      <c r="AB25" s="264"/>
      <c r="AC25" s="309"/>
      <c r="AD25" s="263"/>
      <c r="AE25" s="309"/>
      <c r="AF25" s="263"/>
      <c r="AG25" s="309"/>
      <c r="AH25" s="20">
        <v>124.36200000000001</v>
      </c>
      <c r="AI25" s="321"/>
      <c r="AJ25" s="264"/>
      <c r="AK25" s="264"/>
      <c r="AL25" s="264"/>
      <c r="AM25" s="264"/>
      <c r="AN25" s="264">
        <v>124.36200000000001</v>
      </c>
      <c r="AO25" s="264"/>
      <c r="AP25" s="264"/>
      <c r="AQ25" s="309"/>
      <c r="AR25" s="21"/>
      <c r="AS25" s="18"/>
    </row>
    <row r="26" spans="1:48" ht="15" customHeight="1" x14ac:dyDescent="0.2">
      <c r="A26" s="263"/>
      <c r="B26" s="264"/>
      <c r="C26" s="264"/>
      <c r="D26" s="264"/>
      <c r="E26" s="264"/>
      <c r="F26" s="264"/>
      <c r="G26" s="264"/>
      <c r="H26" s="310"/>
      <c r="I26" s="310"/>
      <c r="J26" s="310"/>
      <c r="K26" s="310"/>
      <c r="L26" s="310"/>
      <c r="M26" s="310"/>
      <c r="N26" s="310"/>
      <c r="O26" s="310"/>
      <c r="P26" s="310"/>
      <c r="Q26" s="310"/>
      <c r="R26" s="310"/>
      <c r="S26" s="310"/>
      <c r="T26" s="310"/>
      <c r="U26" s="310"/>
      <c r="V26" s="310"/>
      <c r="W26" s="310"/>
      <c r="X26" s="309">
        <v>0</v>
      </c>
      <c r="Y26" s="210" t="s">
        <v>166</v>
      </c>
      <c r="Z26" s="264">
        <v>100</v>
      </c>
      <c r="AA26" s="264"/>
      <c r="AB26" s="264"/>
      <c r="AC26" s="309"/>
      <c r="AD26" s="263">
        <v>0</v>
      </c>
      <c r="AE26" s="309"/>
      <c r="AF26" s="263"/>
      <c r="AG26" s="309"/>
      <c r="AH26" s="20">
        <v>0</v>
      </c>
      <c r="AI26" s="321"/>
      <c r="AJ26" s="264"/>
      <c r="AK26" s="264"/>
      <c r="AL26" s="264"/>
      <c r="AM26" s="264"/>
      <c r="AN26" s="264"/>
      <c r="AO26" s="264"/>
      <c r="AP26" s="264"/>
      <c r="AQ26" s="309"/>
      <c r="AV26" s="18"/>
    </row>
    <row r="27" spans="1:48" ht="15" customHeight="1" x14ac:dyDescent="0.2">
      <c r="A27" s="263"/>
      <c r="B27" s="264"/>
      <c r="C27" s="264"/>
      <c r="D27" s="264"/>
      <c r="E27" s="264"/>
      <c r="F27" s="264"/>
      <c r="G27" s="264"/>
      <c r="H27" s="310"/>
      <c r="I27" s="310"/>
      <c r="J27" s="516">
        <v>13.41</v>
      </c>
      <c r="K27" s="310"/>
      <c r="L27" s="310"/>
      <c r="M27" s="310"/>
      <c r="N27" s="310"/>
      <c r="O27" s="310"/>
      <c r="P27" s="310"/>
      <c r="Q27" s="310"/>
      <c r="R27" s="310"/>
      <c r="S27" s="310"/>
      <c r="T27" s="310"/>
      <c r="U27" s="310"/>
      <c r="V27" s="310"/>
      <c r="W27" s="310"/>
      <c r="X27" s="309">
        <v>13.41</v>
      </c>
      <c r="Y27" s="210" t="s">
        <v>167</v>
      </c>
      <c r="Z27" s="264">
        <v>100</v>
      </c>
      <c r="AA27" s="264"/>
      <c r="AB27" s="264"/>
      <c r="AC27" s="309"/>
      <c r="AD27" s="263">
        <v>13.41</v>
      </c>
      <c r="AE27" s="309"/>
      <c r="AF27" s="263"/>
      <c r="AG27" s="309"/>
      <c r="AH27" s="20">
        <v>0</v>
      </c>
      <c r="AI27" s="321"/>
      <c r="AJ27" s="264"/>
      <c r="AK27" s="264"/>
      <c r="AL27" s="264"/>
      <c r="AM27" s="264"/>
      <c r="AN27" s="264"/>
      <c r="AO27" s="264"/>
      <c r="AP27" s="264"/>
      <c r="AQ27" s="309"/>
      <c r="AV27" s="18"/>
    </row>
    <row r="28" spans="1:48" ht="15" customHeight="1" x14ac:dyDescent="0.2">
      <c r="A28" s="263"/>
      <c r="B28" s="264"/>
      <c r="C28" s="264"/>
      <c r="D28" s="264"/>
      <c r="E28" s="264"/>
      <c r="F28" s="264"/>
      <c r="G28" s="264"/>
      <c r="H28" s="310"/>
      <c r="I28" s="310"/>
      <c r="J28" s="310"/>
      <c r="K28" s="310"/>
      <c r="L28" s="310"/>
      <c r="M28" s="310"/>
      <c r="N28" s="310"/>
      <c r="O28" s="310"/>
      <c r="P28" s="310"/>
      <c r="Q28" s="310"/>
      <c r="R28" s="310"/>
      <c r="S28" s="310"/>
      <c r="T28" s="310"/>
      <c r="U28" s="310"/>
      <c r="V28" s="310"/>
      <c r="W28" s="310"/>
      <c r="X28" s="309">
        <v>0</v>
      </c>
      <c r="Y28" s="210" t="s">
        <v>168</v>
      </c>
      <c r="Z28" s="323">
        <v>100</v>
      </c>
      <c r="AA28" s="310"/>
      <c r="AB28" s="310"/>
      <c r="AC28" s="324"/>
      <c r="AD28" s="323">
        <v>0</v>
      </c>
      <c r="AE28" s="324"/>
      <c r="AF28" s="263"/>
      <c r="AG28" s="309"/>
      <c r="AH28" s="20">
        <v>0</v>
      </c>
      <c r="AI28" s="321"/>
      <c r="AJ28" s="264"/>
      <c r="AK28" s="264"/>
      <c r="AL28" s="264"/>
      <c r="AM28" s="264"/>
      <c r="AN28" s="264"/>
      <c r="AO28" s="264"/>
      <c r="AP28" s="264"/>
      <c r="AQ28" s="309"/>
    </row>
    <row r="29" spans="1:48" ht="15" customHeight="1" x14ac:dyDescent="0.2">
      <c r="A29" s="263"/>
      <c r="B29" s="264"/>
      <c r="C29" s="264"/>
      <c r="D29" s="264"/>
      <c r="E29" s="264"/>
      <c r="F29" s="264"/>
      <c r="G29" s="264"/>
      <c r="H29" s="310"/>
      <c r="I29" s="310"/>
      <c r="J29" s="310"/>
      <c r="K29" s="310"/>
      <c r="L29" s="310"/>
      <c r="M29" s="310"/>
      <c r="N29" s="310"/>
      <c r="O29" s="310"/>
      <c r="P29" s="310"/>
      <c r="Q29" s="310"/>
      <c r="R29" s="310"/>
      <c r="S29" s="310"/>
      <c r="T29" s="310"/>
      <c r="U29" s="310"/>
      <c r="V29" s="310"/>
      <c r="W29" s="310"/>
      <c r="X29" s="309">
        <v>0</v>
      </c>
      <c r="Y29" s="210" t="s">
        <v>169</v>
      </c>
      <c r="Z29" s="310">
        <v>100</v>
      </c>
      <c r="AA29" s="310"/>
      <c r="AB29" s="310"/>
      <c r="AC29" s="324"/>
      <c r="AD29" s="323">
        <v>0</v>
      </c>
      <c r="AE29" s="324"/>
      <c r="AF29" s="263"/>
      <c r="AG29" s="309"/>
      <c r="AH29" s="20">
        <v>0</v>
      </c>
      <c r="AI29" s="321"/>
      <c r="AJ29" s="264"/>
      <c r="AK29" s="264"/>
      <c r="AL29" s="264"/>
      <c r="AM29" s="264"/>
      <c r="AN29" s="264"/>
      <c r="AO29" s="264"/>
      <c r="AP29" s="264"/>
      <c r="AQ29" s="309"/>
    </row>
    <row r="30" spans="1:48" ht="15" customHeight="1" x14ac:dyDescent="0.2">
      <c r="A30" s="263"/>
      <c r="B30" s="264"/>
      <c r="C30" s="264"/>
      <c r="D30" s="264"/>
      <c r="E30" s="264"/>
      <c r="F30" s="264"/>
      <c r="G30" s="264"/>
      <c r="H30" s="310"/>
      <c r="I30" s="310"/>
      <c r="J30" s="310"/>
      <c r="K30" s="310"/>
      <c r="L30" s="310"/>
      <c r="M30" s="310"/>
      <c r="N30" s="310"/>
      <c r="O30" s="310"/>
      <c r="P30" s="310"/>
      <c r="Q30" s="310"/>
      <c r="R30" s="310"/>
      <c r="S30" s="310"/>
      <c r="T30" s="310"/>
      <c r="U30" s="310"/>
      <c r="V30" s="310"/>
      <c r="W30" s="310"/>
      <c r="X30" s="309">
        <v>0</v>
      </c>
      <c r="Y30" s="210" t="s">
        <v>170</v>
      </c>
      <c r="Z30" s="310">
        <v>100</v>
      </c>
      <c r="AA30" s="310"/>
      <c r="AB30" s="310"/>
      <c r="AC30" s="324"/>
      <c r="AD30" s="323">
        <v>0</v>
      </c>
      <c r="AE30" s="324"/>
      <c r="AF30" s="263"/>
      <c r="AG30" s="309"/>
      <c r="AH30" s="20">
        <v>0</v>
      </c>
      <c r="AI30" s="321"/>
      <c r="AJ30" s="264"/>
      <c r="AK30" s="264"/>
      <c r="AL30" s="264"/>
      <c r="AM30" s="264"/>
      <c r="AN30" s="264"/>
      <c r="AO30" s="264"/>
      <c r="AP30" s="264"/>
      <c r="AQ30" s="309"/>
    </row>
    <row r="31" spans="1:48" s="438" customFormat="1" ht="15" customHeight="1" x14ac:dyDescent="0.25">
      <c r="A31" s="517"/>
      <c r="B31" s="264"/>
      <c r="C31" s="264"/>
      <c r="D31" s="264"/>
      <c r="E31" s="264"/>
      <c r="F31" s="264"/>
      <c r="G31" s="264"/>
      <c r="H31" s="310"/>
      <c r="I31" s="310"/>
      <c r="J31" s="310"/>
      <c r="K31" s="310"/>
      <c r="L31" s="310"/>
      <c r="M31" s="310"/>
      <c r="N31" s="310"/>
      <c r="O31" s="310"/>
      <c r="P31" s="310"/>
      <c r="Q31" s="310"/>
      <c r="R31" s="310"/>
      <c r="S31" s="310"/>
      <c r="T31" s="310"/>
      <c r="U31" s="175"/>
      <c r="V31" s="175"/>
      <c r="W31" s="175"/>
      <c r="X31" s="309">
        <v>0</v>
      </c>
      <c r="Y31" s="434" t="s">
        <v>171</v>
      </c>
      <c r="Z31" s="511"/>
      <c r="AA31" s="175"/>
      <c r="AB31" s="175"/>
      <c r="AC31" s="447"/>
      <c r="AD31" s="518"/>
      <c r="AE31" s="447"/>
      <c r="AF31" s="519"/>
      <c r="AG31" s="520"/>
      <c r="AH31" s="437"/>
      <c r="AI31" s="517"/>
      <c r="AJ31" s="515"/>
      <c r="AK31" s="515"/>
      <c r="AL31" s="515"/>
      <c r="AM31" s="515"/>
      <c r="AN31" s="515"/>
      <c r="AO31" s="515"/>
      <c r="AP31" s="515"/>
      <c r="AQ31" s="520"/>
    </row>
    <row r="32" spans="1:48" ht="15" customHeight="1" x14ac:dyDescent="0.25">
      <c r="A32" s="264"/>
      <c r="B32" s="264"/>
      <c r="C32" s="521"/>
      <c r="D32" s="521"/>
      <c r="E32" s="521"/>
      <c r="F32" s="521"/>
      <c r="G32" s="521"/>
      <c r="H32" s="522"/>
      <c r="I32" s="522"/>
      <c r="J32" s="522"/>
      <c r="K32" s="522"/>
      <c r="L32" s="522"/>
      <c r="M32" s="522"/>
      <c r="N32" s="175"/>
      <c r="O32" s="522"/>
      <c r="P32" s="522"/>
      <c r="Q32" s="522"/>
      <c r="R32" s="522"/>
      <c r="S32" s="522"/>
      <c r="T32" s="522"/>
      <c r="U32" s="522"/>
      <c r="V32" s="522"/>
      <c r="W32" s="522"/>
      <c r="X32" s="309">
        <v>0</v>
      </c>
      <c r="Y32" s="434" t="s">
        <v>172</v>
      </c>
      <c r="Z32" s="518">
        <v>25</v>
      </c>
      <c r="AA32" s="175">
        <v>50</v>
      </c>
      <c r="AB32" s="175"/>
      <c r="AC32" s="447"/>
      <c r="AD32" s="323">
        <v>0</v>
      </c>
      <c r="AE32" s="324"/>
      <c r="AF32" s="323">
        <v>0</v>
      </c>
      <c r="AG32" s="324"/>
      <c r="AH32" s="20">
        <v>0</v>
      </c>
      <c r="AI32" s="321"/>
      <c r="AJ32" s="175"/>
      <c r="AK32" s="515"/>
      <c r="AL32" s="515"/>
      <c r="AM32" s="515"/>
      <c r="AN32" s="515"/>
      <c r="AO32" s="515"/>
      <c r="AP32" s="175"/>
      <c r="AQ32" s="309"/>
    </row>
    <row r="33" spans="1:44" ht="15" customHeight="1" x14ac:dyDescent="0.25">
      <c r="A33" s="264"/>
      <c r="B33" s="264"/>
      <c r="C33" s="523"/>
      <c r="D33" s="522"/>
      <c r="E33" s="522"/>
      <c r="F33" s="522"/>
      <c r="G33" s="522"/>
      <c r="H33" s="522"/>
      <c r="I33" s="522"/>
      <c r="J33" s="522"/>
      <c r="K33" s="522"/>
      <c r="L33" s="522"/>
      <c r="M33" s="522"/>
      <c r="N33" s="522"/>
      <c r="O33" s="522"/>
      <c r="P33" s="522"/>
      <c r="Q33" s="522"/>
      <c r="R33" s="522"/>
      <c r="S33" s="522"/>
      <c r="T33" s="522"/>
      <c r="U33" s="522"/>
      <c r="V33" s="522"/>
      <c r="W33" s="522"/>
      <c r="X33" s="309">
        <v>0</v>
      </c>
      <c r="Y33" s="210" t="s">
        <v>173</v>
      </c>
      <c r="Z33" s="518"/>
      <c r="AA33" s="175"/>
      <c r="AB33" s="175"/>
      <c r="AC33" s="324"/>
      <c r="AD33" s="323">
        <v>0</v>
      </c>
      <c r="AE33" s="324"/>
      <c r="AF33" s="263">
        <v>0</v>
      </c>
      <c r="AG33" s="309"/>
      <c r="AH33" s="20">
        <v>0</v>
      </c>
      <c r="AI33" s="321"/>
      <c r="AJ33" s="264"/>
      <c r="AK33" s="264"/>
      <c r="AL33" s="264"/>
      <c r="AM33" s="264"/>
      <c r="AN33" s="264"/>
      <c r="AO33" s="264"/>
      <c r="AP33" s="264"/>
      <c r="AQ33" s="309"/>
    </row>
    <row r="34" spans="1:44" ht="15" customHeight="1" x14ac:dyDescent="0.25">
      <c r="A34" s="264"/>
      <c r="B34" s="264"/>
      <c r="C34" s="522"/>
      <c r="D34" s="522"/>
      <c r="E34" s="522"/>
      <c r="F34" s="522"/>
      <c r="G34" s="522"/>
      <c r="H34" s="522"/>
      <c r="I34" s="522"/>
      <c r="J34" s="522"/>
      <c r="K34" s="522"/>
      <c r="L34" s="522"/>
      <c r="M34" s="522"/>
      <c r="N34" s="522"/>
      <c r="O34" s="522"/>
      <c r="P34" s="522"/>
      <c r="Q34" s="522"/>
      <c r="R34" s="522"/>
      <c r="S34" s="522"/>
      <c r="T34" s="522"/>
      <c r="U34" s="522"/>
      <c r="V34" s="522"/>
      <c r="W34" s="522"/>
      <c r="X34" s="309">
        <v>0</v>
      </c>
      <c r="Y34" s="210" t="s">
        <v>174</v>
      </c>
      <c r="Z34" s="518"/>
      <c r="AA34" s="175"/>
      <c r="AB34" s="175"/>
      <c r="AC34" s="324"/>
      <c r="AD34" s="323">
        <v>0</v>
      </c>
      <c r="AE34" s="324"/>
      <c r="AF34" s="263">
        <v>0</v>
      </c>
      <c r="AG34" s="309"/>
      <c r="AH34" s="20">
        <v>0</v>
      </c>
      <c r="AI34" s="321"/>
      <c r="AJ34" s="264"/>
      <c r="AK34" s="264"/>
      <c r="AL34" s="264"/>
      <c r="AM34" s="264"/>
      <c r="AN34" s="264"/>
      <c r="AO34" s="264"/>
      <c r="AP34" s="264"/>
      <c r="AQ34" s="309"/>
    </row>
    <row r="35" spans="1:44" ht="15" customHeight="1" x14ac:dyDescent="0.25">
      <c r="A35" s="264"/>
      <c r="B35" s="264"/>
      <c r="C35" s="522"/>
      <c r="D35" s="522"/>
      <c r="E35" s="524"/>
      <c r="F35" s="522"/>
      <c r="G35" s="522"/>
      <c r="H35" s="522"/>
      <c r="I35" s="522"/>
      <c r="J35" s="522"/>
      <c r="K35" s="522"/>
      <c r="L35" s="522"/>
      <c r="M35" s="522"/>
      <c r="N35" s="522"/>
      <c r="O35" s="522"/>
      <c r="P35" s="522"/>
      <c r="Q35" s="522"/>
      <c r="R35" s="522"/>
      <c r="S35" s="522"/>
      <c r="T35" s="522"/>
      <c r="U35" s="522"/>
      <c r="V35" s="522"/>
      <c r="W35" s="522"/>
      <c r="X35" s="309">
        <v>0</v>
      </c>
      <c r="Y35" s="210" t="s">
        <v>175</v>
      </c>
      <c r="Z35" s="518"/>
      <c r="AA35" s="175"/>
      <c r="AB35" s="175"/>
      <c r="AC35" s="324"/>
      <c r="AD35" s="323">
        <v>0</v>
      </c>
      <c r="AE35" s="324"/>
      <c r="AF35" s="263">
        <v>0</v>
      </c>
      <c r="AG35" s="309"/>
      <c r="AH35" s="20">
        <v>0</v>
      </c>
      <c r="AI35" s="321"/>
      <c r="AJ35" s="264"/>
      <c r="AK35" s="264"/>
      <c r="AL35" s="264"/>
      <c r="AM35" s="264"/>
      <c r="AN35" s="264"/>
      <c r="AO35" s="264"/>
      <c r="AP35" s="264"/>
      <c r="AQ35" s="309"/>
    </row>
    <row r="36" spans="1:44" ht="15" customHeight="1" x14ac:dyDescent="0.25">
      <c r="A36" s="264"/>
      <c r="B36" s="264"/>
      <c r="C36" s="522"/>
      <c r="D36" s="522"/>
      <c r="E36" s="522"/>
      <c r="F36" s="522"/>
      <c r="G36" s="522"/>
      <c r="H36" s="522"/>
      <c r="I36" s="522"/>
      <c r="J36" s="522"/>
      <c r="K36" s="522"/>
      <c r="L36" s="522"/>
      <c r="M36" s="522"/>
      <c r="N36" s="522"/>
      <c r="O36" s="522"/>
      <c r="P36" s="522"/>
      <c r="Q36" s="522"/>
      <c r="R36" s="522"/>
      <c r="S36" s="522"/>
      <c r="T36" s="522"/>
      <c r="U36" s="522"/>
      <c r="V36" s="522"/>
      <c r="W36" s="522"/>
      <c r="X36" s="309">
        <v>0</v>
      </c>
      <c r="Y36" s="210" t="s">
        <v>176</v>
      </c>
      <c r="Z36" s="518"/>
      <c r="AA36" s="175"/>
      <c r="AB36" s="175"/>
      <c r="AC36" s="324"/>
      <c r="AD36" s="323"/>
      <c r="AE36" s="324"/>
      <c r="AF36" s="263">
        <v>0</v>
      </c>
      <c r="AG36" s="309"/>
      <c r="AH36" s="20">
        <v>0</v>
      </c>
      <c r="AI36" s="321"/>
      <c r="AJ36" s="264"/>
      <c r="AK36" s="264"/>
      <c r="AL36" s="264"/>
      <c r="AM36" s="264"/>
      <c r="AN36" s="264"/>
      <c r="AO36" s="264"/>
      <c r="AP36" s="264"/>
      <c r="AQ36" s="309"/>
    </row>
    <row r="37" spans="1:44" s="438" customFormat="1" ht="15" customHeight="1" x14ac:dyDescent="0.25">
      <c r="A37" s="515"/>
      <c r="B37" s="515"/>
      <c r="C37" s="515"/>
      <c r="D37" s="175"/>
      <c r="E37" s="175"/>
      <c r="F37" s="175"/>
      <c r="G37" s="175"/>
      <c r="H37" s="175"/>
      <c r="I37" s="175"/>
      <c r="J37" s="175"/>
      <c r="K37" s="175"/>
      <c r="L37" s="175"/>
      <c r="M37" s="175"/>
      <c r="N37" s="310"/>
      <c r="O37" s="175"/>
      <c r="P37" s="175"/>
      <c r="Q37" s="175"/>
      <c r="R37" s="175"/>
      <c r="S37" s="175"/>
      <c r="T37" s="175"/>
      <c r="U37" s="175"/>
      <c r="V37" s="175"/>
      <c r="W37" s="175"/>
      <c r="X37" s="309">
        <v>0</v>
      </c>
      <c r="Y37" s="434" t="s">
        <v>177</v>
      </c>
      <c r="Z37" s="323"/>
      <c r="AA37" s="310"/>
      <c r="AB37" s="310"/>
      <c r="AC37" s="324"/>
      <c r="AD37" s="518">
        <v>0</v>
      </c>
      <c r="AE37" s="325"/>
      <c r="AF37" s="354">
        <v>0</v>
      </c>
      <c r="AG37" s="520"/>
      <c r="AH37" s="437"/>
      <c r="AI37" s="517"/>
      <c r="AJ37" s="517"/>
      <c r="AK37" s="515"/>
      <c r="AL37" s="515"/>
      <c r="AM37" s="515"/>
      <c r="AN37" s="515"/>
      <c r="AO37" s="515"/>
      <c r="AP37" s="515"/>
      <c r="AQ37" s="520"/>
    </row>
    <row r="38" spans="1:44" ht="15" customHeight="1" x14ac:dyDescent="0.25">
      <c r="A38" s="515"/>
      <c r="B38" s="515"/>
      <c r="C38" s="515"/>
      <c r="D38" s="175"/>
      <c r="E38" s="175"/>
      <c r="F38" s="175"/>
      <c r="G38" s="175"/>
      <c r="H38" s="175"/>
      <c r="I38" s="175"/>
      <c r="J38" s="175"/>
      <c r="K38" s="175"/>
      <c r="L38" s="175"/>
      <c r="M38" s="175"/>
      <c r="N38" s="175"/>
      <c r="O38" s="175"/>
      <c r="P38" s="175"/>
      <c r="Q38" s="175"/>
      <c r="R38" s="175"/>
      <c r="S38" s="175"/>
      <c r="T38" s="175"/>
      <c r="U38" s="175"/>
      <c r="V38" s="175"/>
      <c r="W38" s="175"/>
      <c r="X38" s="309">
        <v>0</v>
      </c>
      <c r="Y38" s="434" t="s">
        <v>178</v>
      </c>
      <c r="Z38" s="323"/>
      <c r="AA38" s="310"/>
      <c r="AB38" s="310"/>
      <c r="AC38" s="324"/>
      <c r="AD38" s="518">
        <v>0</v>
      </c>
      <c r="AE38" s="324"/>
      <c r="AF38" s="323">
        <v>0</v>
      </c>
      <c r="AG38" s="520"/>
      <c r="AH38" s="437"/>
      <c r="AI38" s="517"/>
      <c r="AJ38" s="517"/>
      <c r="AK38" s="515"/>
      <c r="AL38" s="515"/>
      <c r="AM38" s="515"/>
      <c r="AN38" s="515"/>
      <c r="AO38" s="515"/>
      <c r="AP38" s="515"/>
      <c r="AQ38" s="520"/>
    </row>
    <row r="39" spans="1:44" ht="15" customHeight="1" x14ac:dyDescent="0.25">
      <c r="A39" s="264"/>
      <c r="B39" s="264"/>
      <c r="C39" s="522"/>
      <c r="D39" s="522"/>
      <c r="E39" s="522"/>
      <c r="F39" s="522"/>
      <c r="G39" s="522"/>
      <c r="H39" s="522"/>
      <c r="I39" s="522"/>
      <c r="J39" s="522"/>
      <c r="K39" s="522"/>
      <c r="L39" s="522"/>
      <c r="M39" s="522"/>
      <c r="N39" s="522"/>
      <c r="O39" s="522"/>
      <c r="P39" s="522"/>
      <c r="Q39" s="522"/>
      <c r="R39" s="522"/>
      <c r="S39" s="522"/>
      <c r="T39" s="522"/>
      <c r="U39" s="522"/>
      <c r="V39" s="522"/>
      <c r="W39" s="522"/>
      <c r="X39" s="309">
        <v>0</v>
      </c>
      <c r="Y39" s="210" t="s">
        <v>179</v>
      </c>
      <c r="Z39" s="518"/>
      <c r="AA39" s="175"/>
      <c r="AB39" s="175"/>
      <c r="AC39" s="447">
        <v>75</v>
      </c>
      <c r="AD39" s="323"/>
      <c r="AE39" s="324"/>
      <c r="AF39" s="263">
        <v>0</v>
      </c>
      <c r="AG39" s="309">
        <v>0</v>
      </c>
      <c r="AH39" s="20">
        <v>0</v>
      </c>
      <c r="AI39" s="321">
        <v>0</v>
      </c>
      <c r="AJ39" s="321">
        <v>0</v>
      </c>
      <c r="AK39" s="264">
        <v>0</v>
      </c>
      <c r="AL39" s="264">
        <v>0</v>
      </c>
      <c r="AM39" s="264">
        <v>0</v>
      </c>
      <c r="AN39" s="264">
        <v>0</v>
      </c>
      <c r="AO39" s="264">
        <v>0</v>
      </c>
      <c r="AP39" s="264"/>
      <c r="AQ39" s="309"/>
      <c r="AR39" s="22"/>
    </row>
    <row r="40" spans="1:44" ht="15" customHeight="1" x14ac:dyDescent="0.25">
      <c r="A40" s="264"/>
      <c r="B40" s="264"/>
      <c r="C40" s="522"/>
      <c r="D40" s="522"/>
      <c r="E40" s="522"/>
      <c r="F40" s="522"/>
      <c r="G40" s="522"/>
      <c r="H40" s="522"/>
      <c r="I40" s="522"/>
      <c r="J40" s="522"/>
      <c r="K40" s="522"/>
      <c r="L40" s="522"/>
      <c r="M40" s="522"/>
      <c r="N40" s="522"/>
      <c r="O40" s="522"/>
      <c r="P40" s="522"/>
      <c r="Q40" s="522"/>
      <c r="R40" s="522"/>
      <c r="S40" s="522"/>
      <c r="T40" s="522"/>
      <c r="U40" s="522"/>
      <c r="V40" s="522"/>
      <c r="W40" s="522"/>
      <c r="X40" s="309">
        <v>0</v>
      </c>
      <c r="Y40" s="210" t="s">
        <v>180</v>
      </c>
      <c r="Z40" s="518"/>
      <c r="AA40" s="175"/>
      <c r="AB40" s="175"/>
      <c r="AC40" s="447"/>
      <c r="AD40" s="323">
        <v>0</v>
      </c>
      <c r="AE40" s="324"/>
      <c r="AF40" s="263">
        <v>0</v>
      </c>
      <c r="AG40" s="309"/>
      <c r="AH40" s="20">
        <v>0</v>
      </c>
      <c r="AI40" s="517"/>
      <c r="AJ40" s="515"/>
      <c r="AK40" s="515"/>
      <c r="AL40" s="515"/>
      <c r="AM40" s="515"/>
      <c r="AN40" s="515"/>
      <c r="AO40" s="515"/>
      <c r="AP40" s="264"/>
      <c r="AQ40" s="309"/>
    </row>
    <row r="41" spans="1:44" ht="15" customHeight="1" x14ac:dyDescent="0.25">
      <c r="A41" s="264"/>
      <c r="B41" s="264"/>
      <c r="C41" s="522"/>
      <c r="D41" s="522"/>
      <c r="E41" s="522"/>
      <c r="F41" s="522"/>
      <c r="G41" s="522"/>
      <c r="H41" s="522"/>
      <c r="I41" s="522"/>
      <c r="J41" s="522"/>
      <c r="K41" s="522"/>
      <c r="L41" s="522"/>
      <c r="M41" s="522"/>
      <c r="N41" s="522"/>
      <c r="O41" s="522"/>
      <c r="P41" s="522"/>
      <c r="Q41" s="522"/>
      <c r="R41" s="522"/>
      <c r="S41" s="522"/>
      <c r="T41" s="522"/>
      <c r="U41" s="522"/>
      <c r="V41" s="522"/>
      <c r="W41" s="522"/>
      <c r="X41" s="309">
        <v>0</v>
      </c>
      <c r="Y41" s="210" t="s">
        <v>181</v>
      </c>
      <c r="Z41" s="518"/>
      <c r="AA41" s="175"/>
      <c r="AB41" s="175"/>
      <c r="AC41" s="447"/>
      <c r="AD41" s="323">
        <v>0</v>
      </c>
      <c r="AE41" s="324"/>
      <c r="AF41" s="263">
        <v>0</v>
      </c>
      <c r="AG41" s="309"/>
      <c r="AH41" s="20">
        <v>0</v>
      </c>
      <c r="AI41" s="517"/>
      <c r="AJ41" s="515"/>
      <c r="AK41" s="515"/>
      <c r="AL41" s="515"/>
      <c r="AM41" s="515"/>
      <c r="AN41" s="515"/>
      <c r="AO41" s="515"/>
      <c r="AP41" s="264"/>
      <c r="AQ41" s="309"/>
    </row>
    <row r="42" spans="1:44" ht="15" customHeight="1" x14ac:dyDescent="0.25">
      <c r="A42" s="264"/>
      <c r="B42" s="264"/>
      <c r="C42" s="522"/>
      <c r="D42" s="522"/>
      <c r="E42" s="522"/>
      <c r="F42" s="522"/>
      <c r="G42" s="522"/>
      <c r="H42" s="522"/>
      <c r="I42" s="522"/>
      <c r="J42" s="522"/>
      <c r="K42" s="522"/>
      <c r="L42" s="522"/>
      <c r="M42" s="522"/>
      <c r="N42" s="522"/>
      <c r="O42" s="522"/>
      <c r="P42" s="522"/>
      <c r="Q42" s="522"/>
      <c r="R42" s="522"/>
      <c r="S42" s="522"/>
      <c r="T42" s="522"/>
      <c r="U42" s="522"/>
      <c r="V42" s="522"/>
      <c r="W42" s="522"/>
      <c r="X42" s="309">
        <v>0</v>
      </c>
      <c r="Y42" s="210" t="s">
        <v>182</v>
      </c>
      <c r="Z42" s="518"/>
      <c r="AA42" s="175"/>
      <c r="AB42" s="175"/>
      <c r="AC42" s="447"/>
      <c r="AD42" s="323">
        <v>0</v>
      </c>
      <c r="AE42" s="324"/>
      <c r="AF42" s="263">
        <v>0</v>
      </c>
      <c r="AG42" s="309"/>
      <c r="AH42" s="20">
        <v>0</v>
      </c>
      <c r="AI42" s="517"/>
      <c r="AJ42" s="515"/>
      <c r="AK42" s="515"/>
      <c r="AL42" s="515"/>
      <c r="AM42" s="515"/>
      <c r="AN42" s="515"/>
      <c r="AO42" s="515"/>
      <c r="AP42" s="264"/>
      <c r="AQ42" s="309"/>
    </row>
    <row r="43" spans="1:44" ht="15" customHeight="1" x14ac:dyDescent="0.25">
      <c r="A43" s="264"/>
      <c r="B43" s="264"/>
      <c r="C43" s="522"/>
      <c r="D43" s="522"/>
      <c r="E43" s="522"/>
      <c r="F43" s="522"/>
      <c r="G43" s="522"/>
      <c r="H43" s="522"/>
      <c r="I43" s="522"/>
      <c r="J43" s="522"/>
      <c r="K43" s="522"/>
      <c r="L43" s="522"/>
      <c r="M43" s="522"/>
      <c r="N43" s="522"/>
      <c r="O43" s="522"/>
      <c r="P43" s="522"/>
      <c r="Q43" s="522"/>
      <c r="R43" s="522"/>
      <c r="S43" s="522"/>
      <c r="T43" s="522"/>
      <c r="U43" s="522"/>
      <c r="V43" s="522"/>
      <c r="W43" s="522"/>
      <c r="X43" s="309">
        <v>0</v>
      </c>
      <c r="Y43" s="210" t="s">
        <v>183</v>
      </c>
      <c r="Z43" s="518"/>
      <c r="AA43" s="175"/>
      <c r="AB43" s="175"/>
      <c r="AC43" s="447">
        <v>75</v>
      </c>
      <c r="AD43" s="323"/>
      <c r="AE43" s="324"/>
      <c r="AF43" s="263">
        <v>0</v>
      </c>
      <c r="AG43" s="309">
        <v>0</v>
      </c>
      <c r="AH43" s="20">
        <v>0</v>
      </c>
      <c r="AI43" s="321">
        <v>0</v>
      </c>
      <c r="AJ43" s="321">
        <v>0</v>
      </c>
      <c r="AK43" s="264">
        <v>0</v>
      </c>
      <c r="AL43" s="264">
        <v>0</v>
      </c>
      <c r="AM43" s="264">
        <v>0</v>
      </c>
      <c r="AN43" s="264">
        <v>0</v>
      </c>
      <c r="AO43" s="264">
        <v>0</v>
      </c>
      <c r="AP43" s="264"/>
      <c r="AQ43" s="309"/>
    </row>
    <row r="44" spans="1:44" ht="15" customHeight="1" x14ac:dyDescent="0.25">
      <c r="A44" s="264"/>
      <c r="B44" s="264"/>
      <c r="C44" s="525"/>
      <c r="D44" s="522"/>
      <c r="E44" s="525"/>
      <c r="F44" s="522"/>
      <c r="G44" s="522"/>
      <c r="H44" s="522"/>
      <c r="I44" s="499"/>
      <c r="J44" s="522"/>
      <c r="K44" s="522"/>
      <c r="L44" s="522"/>
      <c r="M44" s="522"/>
      <c r="N44" s="522"/>
      <c r="O44" s="522"/>
      <c r="P44" s="522"/>
      <c r="Q44" s="525"/>
      <c r="R44" s="522"/>
      <c r="S44" s="522"/>
      <c r="T44" s="522"/>
      <c r="U44" s="522"/>
      <c r="V44" s="522"/>
      <c r="W44" s="522"/>
      <c r="X44" s="309">
        <v>0</v>
      </c>
      <c r="Y44" s="210" t="s">
        <v>184</v>
      </c>
      <c r="Z44" s="518"/>
      <c r="AA44" s="175"/>
      <c r="AB44" s="175"/>
      <c r="AC44" s="447"/>
      <c r="AD44" s="263">
        <v>0</v>
      </c>
      <c r="AE44" s="309"/>
      <c r="AF44" s="263">
        <v>0</v>
      </c>
      <c r="AG44" s="309"/>
      <c r="AH44" s="20">
        <v>0</v>
      </c>
      <c r="AI44" s="321"/>
      <c r="AJ44" s="264"/>
      <c r="AK44" s="264"/>
      <c r="AL44" s="264"/>
      <c r="AM44" s="264"/>
      <c r="AN44" s="264"/>
      <c r="AO44" s="264"/>
      <c r="AP44" s="264"/>
      <c r="AQ44" s="309"/>
    </row>
    <row r="45" spans="1:44" ht="15" customHeight="1" x14ac:dyDescent="0.25">
      <c r="A45" s="264"/>
      <c r="B45" s="264"/>
      <c r="C45" s="522"/>
      <c r="D45" s="522"/>
      <c r="E45" s="522"/>
      <c r="F45" s="522"/>
      <c r="G45" s="522"/>
      <c r="H45" s="522"/>
      <c r="I45" s="522"/>
      <c r="J45" s="522"/>
      <c r="K45" s="522"/>
      <c r="L45" s="522"/>
      <c r="M45" s="522"/>
      <c r="N45" s="522"/>
      <c r="O45" s="522"/>
      <c r="P45" s="522"/>
      <c r="Q45" s="522"/>
      <c r="R45" s="522"/>
      <c r="S45" s="522"/>
      <c r="T45" s="522"/>
      <c r="U45" s="522"/>
      <c r="V45" s="522"/>
      <c r="W45" s="522"/>
      <c r="X45" s="309">
        <v>0</v>
      </c>
      <c r="Y45" s="210" t="s">
        <v>185</v>
      </c>
      <c r="Z45" s="518"/>
      <c r="AA45" s="175"/>
      <c r="AB45" s="175"/>
      <c r="AC45" s="447"/>
      <c r="AD45" s="263">
        <v>0</v>
      </c>
      <c r="AE45" s="309"/>
      <c r="AF45" s="263">
        <v>0</v>
      </c>
      <c r="AG45" s="309"/>
      <c r="AH45" s="20">
        <v>0</v>
      </c>
      <c r="AI45" s="321"/>
      <c r="AJ45" s="264"/>
      <c r="AK45" s="264"/>
      <c r="AL45" s="264"/>
      <c r="AM45" s="264"/>
      <c r="AN45" s="264"/>
      <c r="AO45" s="264"/>
      <c r="AP45" s="264"/>
      <c r="AQ45" s="309"/>
    </row>
    <row r="46" spans="1:44" ht="15" customHeight="1" x14ac:dyDescent="0.25">
      <c r="A46" s="264"/>
      <c r="B46" s="264"/>
      <c r="C46" s="522"/>
      <c r="D46" s="522"/>
      <c r="E46" s="522"/>
      <c r="F46" s="522"/>
      <c r="G46" s="522"/>
      <c r="H46" s="522"/>
      <c r="I46" s="522"/>
      <c r="J46" s="522"/>
      <c r="K46" s="522"/>
      <c r="L46" s="522"/>
      <c r="M46" s="522"/>
      <c r="N46" s="522"/>
      <c r="O46" s="522"/>
      <c r="P46" s="522"/>
      <c r="Q46" s="522"/>
      <c r="R46" s="522"/>
      <c r="S46" s="524"/>
      <c r="T46" s="522"/>
      <c r="U46" s="522"/>
      <c r="V46" s="522"/>
      <c r="W46" s="522"/>
      <c r="X46" s="309">
        <v>0</v>
      </c>
      <c r="Y46" s="210" t="s">
        <v>186</v>
      </c>
      <c r="Z46" s="518"/>
      <c r="AA46" s="175"/>
      <c r="AB46" s="175"/>
      <c r="AC46" s="447"/>
      <c r="AD46" s="263">
        <v>0</v>
      </c>
      <c r="AE46" s="309"/>
      <c r="AF46" s="263">
        <v>0</v>
      </c>
      <c r="AG46" s="309"/>
      <c r="AH46" s="20">
        <v>0</v>
      </c>
      <c r="AI46" s="321"/>
      <c r="AJ46" s="264"/>
      <c r="AK46" s="264"/>
      <c r="AL46" s="264"/>
      <c r="AM46" s="264"/>
      <c r="AN46" s="264"/>
      <c r="AO46" s="264"/>
      <c r="AP46" s="264"/>
      <c r="AQ46" s="309"/>
    </row>
    <row r="47" spans="1:44" ht="15" customHeight="1" x14ac:dyDescent="0.25">
      <c r="A47" s="264"/>
      <c r="B47" s="264"/>
      <c r="C47" s="522"/>
      <c r="D47" s="522"/>
      <c r="E47" s="522"/>
      <c r="F47" s="522"/>
      <c r="G47" s="522"/>
      <c r="H47" s="522"/>
      <c r="I47" s="522">
        <v>149</v>
      </c>
      <c r="J47" s="522"/>
      <c r="K47" s="522"/>
      <c r="L47" s="522"/>
      <c r="M47" s="522"/>
      <c r="N47" s="522"/>
      <c r="O47" s="522"/>
      <c r="P47" s="522"/>
      <c r="Q47" s="522"/>
      <c r="R47" s="522"/>
      <c r="S47" s="522"/>
      <c r="T47" s="522"/>
      <c r="U47" s="522"/>
      <c r="V47" s="522"/>
      <c r="W47" s="522"/>
      <c r="X47" s="309">
        <v>149</v>
      </c>
      <c r="Y47" s="210" t="s">
        <v>187</v>
      </c>
      <c r="Z47" s="518"/>
      <c r="AA47" s="175"/>
      <c r="AB47" s="175">
        <v>100.04</v>
      </c>
      <c r="AC47" s="447"/>
      <c r="AD47" s="263">
        <v>0</v>
      </c>
      <c r="AE47" s="309"/>
      <c r="AF47" s="263">
        <v>149.05960000000002</v>
      </c>
      <c r="AG47" s="309"/>
      <c r="AH47" s="20">
        <v>0</v>
      </c>
      <c r="AI47" s="321"/>
      <c r="AJ47" s="264"/>
      <c r="AK47" s="264"/>
      <c r="AL47" s="264"/>
      <c r="AM47" s="264"/>
      <c r="AN47" s="264"/>
      <c r="AO47" s="264"/>
      <c r="AP47" s="264"/>
      <c r="AQ47" s="309"/>
    </row>
    <row r="48" spans="1:44" s="438" customFormat="1" ht="15" customHeight="1" x14ac:dyDescent="0.25">
      <c r="A48" s="515"/>
      <c r="B48" s="515"/>
      <c r="C48" s="521"/>
      <c r="D48" s="521"/>
      <c r="E48" s="521"/>
      <c r="F48" s="521"/>
      <c r="G48" s="521"/>
      <c r="H48" s="521"/>
      <c r="I48" s="522"/>
      <c r="J48" s="522"/>
      <c r="K48" s="521"/>
      <c r="L48" s="521"/>
      <c r="M48" s="521"/>
      <c r="N48" s="310">
        <v>0</v>
      </c>
      <c r="O48" s="522"/>
      <c r="P48" s="522"/>
      <c r="Q48" s="522"/>
      <c r="R48" s="522"/>
      <c r="S48" s="522"/>
      <c r="T48" s="522"/>
      <c r="U48" s="522"/>
      <c r="V48" s="522"/>
      <c r="W48" s="522"/>
      <c r="X48" s="309">
        <v>0</v>
      </c>
      <c r="Y48" s="210" t="s">
        <v>188</v>
      </c>
      <c r="Z48" s="323"/>
      <c r="AA48" s="310"/>
      <c r="AB48" s="310"/>
      <c r="AC48" s="324"/>
      <c r="AD48" s="518">
        <v>0</v>
      </c>
      <c r="AE48" s="447"/>
      <c r="AF48" s="323">
        <v>0</v>
      </c>
      <c r="AG48" s="447"/>
      <c r="AH48" s="437"/>
      <c r="AI48" s="517"/>
      <c r="AJ48" s="515"/>
      <c r="AK48" s="515"/>
      <c r="AL48" s="515"/>
      <c r="AM48" s="515"/>
      <c r="AN48" s="515"/>
      <c r="AO48" s="515"/>
      <c r="AP48" s="515"/>
      <c r="AQ48" s="520"/>
    </row>
    <row r="49" spans="1:43" s="438" customFormat="1" ht="15" customHeight="1" x14ac:dyDescent="0.25">
      <c r="A49" s="515"/>
      <c r="B49" s="515"/>
      <c r="C49" s="521"/>
      <c r="D49" s="521"/>
      <c r="E49" s="521"/>
      <c r="F49" s="521"/>
      <c r="G49" s="521"/>
      <c r="H49" s="521"/>
      <c r="I49" s="522"/>
      <c r="J49" s="522"/>
      <c r="K49" s="521"/>
      <c r="L49" s="521"/>
      <c r="M49" s="521"/>
      <c r="N49" s="310"/>
      <c r="O49" s="522"/>
      <c r="P49" s="522"/>
      <c r="Q49" s="522"/>
      <c r="R49" s="522"/>
      <c r="S49" s="522"/>
      <c r="T49" s="522"/>
      <c r="U49" s="522"/>
      <c r="V49" s="522"/>
      <c r="W49" s="522"/>
      <c r="X49" s="309">
        <v>0</v>
      </c>
      <c r="Y49" s="210" t="s">
        <v>189</v>
      </c>
      <c r="Z49" s="323"/>
      <c r="AA49" s="310"/>
      <c r="AB49" s="310"/>
      <c r="AC49" s="324"/>
      <c r="AD49" s="518">
        <v>0</v>
      </c>
      <c r="AE49" s="447"/>
      <c r="AF49" s="518">
        <v>0</v>
      </c>
      <c r="AG49" s="447"/>
      <c r="AH49" s="437"/>
      <c r="AI49" s="517"/>
      <c r="AJ49" s="515"/>
      <c r="AK49" s="515"/>
      <c r="AL49" s="515"/>
      <c r="AM49" s="515"/>
      <c r="AN49" s="515"/>
      <c r="AO49" s="515"/>
      <c r="AP49" s="515"/>
      <c r="AQ49" s="520"/>
    </row>
    <row r="50" spans="1:43" ht="15" customHeight="1" x14ac:dyDescent="0.25">
      <c r="A50" s="264"/>
      <c r="B50" s="264"/>
      <c r="C50" s="521"/>
      <c r="D50" s="521"/>
      <c r="E50" s="521"/>
      <c r="F50" s="521"/>
      <c r="G50" s="521"/>
      <c r="H50" s="521"/>
      <c r="I50" s="521"/>
      <c r="J50" s="521"/>
      <c r="K50" s="521"/>
      <c r="L50" s="521"/>
      <c r="M50" s="521"/>
      <c r="N50" s="175"/>
      <c r="O50" s="522"/>
      <c r="P50" s="522"/>
      <c r="Q50" s="522"/>
      <c r="R50" s="522"/>
      <c r="S50" s="522"/>
      <c r="T50" s="522"/>
      <c r="U50" s="522"/>
      <c r="V50" s="522"/>
      <c r="W50" s="522"/>
      <c r="X50" s="309">
        <v>0</v>
      </c>
      <c r="Y50" s="326" t="s">
        <v>190</v>
      </c>
      <c r="Z50" s="518"/>
      <c r="AA50" s="175"/>
      <c r="AB50" s="175"/>
      <c r="AC50" s="447"/>
      <c r="AD50" s="263"/>
      <c r="AE50" s="309"/>
      <c r="AF50" s="263">
        <v>0</v>
      </c>
      <c r="AG50" s="309"/>
      <c r="AH50" s="20">
        <v>0</v>
      </c>
      <c r="AI50" s="321"/>
      <c r="AJ50" s="264"/>
      <c r="AK50" s="264"/>
      <c r="AL50" s="264"/>
      <c r="AM50" s="264"/>
      <c r="AN50" s="264"/>
      <c r="AO50" s="264"/>
      <c r="AP50" s="264"/>
      <c r="AQ50" s="309"/>
    </row>
    <row r="51" spans="1:43" ht="15" customHeight="1" x14ac:dyDescent="0.25">
      <c r="A51" s="264"/>
      <c r="B51" s="264"/>
      <c r="C51" s="521"/>
      <c r="D51" s="521"/>
      <c r="E51" s="521"/>
      <c r="F51" s="521"/>
      <c r="G51" s="521"/>
      <c r="H51" s="521"/>
      <c r="I51" s="521"/>
      <c r="J51" s="521"/>
      <c r="K51" s="521"/>
      <c r="L51" s="521"/>
      <c r="M51" s="521"/>
      <c r="N51" s="175"/>
      <c r="O51" s="522"/>
      <c r="P51" s="522"/>
      <c r="Q51" s="522"/>
      <c r="R51" s="522"/>
      <c r="S51" s="522"/>
      <c r="T51" s="522"/>
      <c r="U51" s="522"/>
      <c r="V51" s="522"/>
      <c r="W51" s="522"/>
      <c r="X51" s="309">
        <v>0</v>
      </c>
      <c r="Y51" s="210" t="s">
        <v>191</v>
      </c>
      <c r="Z51" s="518"/>
      <c r="AA51" s="175"/>
      <c r="AB51" s="175"/>
      <c r="AC51" s="447"/>
      <c r="AD51" s="263">
        <v>0</v>
      </c>
      <c r="AE51" s="309"/>
      <c r="AF51" s="263">
        <v>0</v>
      </c>
      <c r="AG51" s="309"/>
      <c r="AH51" s="20">
        <v>0</v>
      </c>
      <c r="AI51" s="321"/>
      <c r="AJ51" s="264"/>
      <c r="AK51" s="264"/>
      <c r="AL51" s="264"/>
      <c r="AM51" s="264"/>
      <c r="AN51" s="264"/>
      <c r="AO51" s="264"/>
      <c r="AP51" s="264"/>
      <c r="AQ51" s="309"/>
    </row>
    <row r="52" spans="1:43" ht="15" customHeight="1" x14ac:dyDescent="0.25">
      <c r="A52" s="264"/>
      <c r="B52" s="264"/>
      <c r="C52" s="521"/>
      <c r="D52" s="521"/>
      <c r="E52" s="521"/>
      <c r="F52" s="521"/>
      <c r="G52" s="521"/>
      <c r="H52" s="521"/>
      <c r="I52" s="521"/>
      <c r="J52" s="521"/>
      <c r="K52" s="521"/>
      <c r="L52" s="521"/>
      <c r="M52" s="521"/>
      <c r="N52" s="175"/>
      <c r="O52" s="522"/>
      <c r="P52" s="522"/>
      <c r="Q52" s="522"/>
      <c r="R52" s="522"/>
      <c r="S52" s="522"/>
      <c r="T52" s="522"/>
      <c r="U52" s="522"/>
      <c r="V52" s="522"/>
      <c r="W52" s="522"/>
      <c r="X52" s="309">
        <v>0</v>
      </c>
      <c r="Y52" s="210" t="s">
        <v>192</v>
      </c>
      <c r="Z52" s="518"/>
      <c r="AA52" s="175"/>
      <c r="AB52" s="175"/>
      <c r="AC52" s="447">
        <v>75</v>
      </c>
      <c r="AD52" s="323"/>
      <c r="AE52" s="324"/>
      <c r="AF52" s="323">
        <v>-149.05960000000002</v>
      </c>
      <c r="AG52" s="324">
        <v>111.79470000000001</v>
      </c>
      <c r="AH52" s="20">
        <v>111.79470000000001</v>
      </c>
      <c r="AI52" s="321">
        <v>70.106456370000004</v>
      </c>
      <c r="AJ52" s="321">
        <v>10.866444840000002</v>
      </c>
      <c r="AK52" s="264">
        <v>13.560697110000001</v>
      </c>
      <c r="AL52" s="264">
        <v>7.9709621100000003</v>
      </c>
      <c r="AM52" s="264">
        <v>0</v>
      </c>
      <c r="AN52" s="264">
        <v>7.0877839800000002</v>
      </c>
      <c r="AO52" s="264">
        <v>2.2023555899999998</v>
      </c>
      <c r="AP52" s="264"/>
      <c r="AQ52" s="309"/>
    </row>
    <row r="53" spans="1:43" ht="15" customHeight="1" x14ac:dyDescent="0.25">
      <c r="A53" s="264"/>
      <c r="B53" s="264"/>
      <c r="C53" s="521"/>
      <c r="D53" s="521"/>
      <c r="E53" s="521"/>
      <c r="F53" s="521"/>
      <c r="G53" s="521"/>
      <c r="H53" s="521"/>
      <c r="I53" s="522"/>
      <c r="J53" s="521"/>
      <c r="K53" s="521"/>
      <c r="L53" s="521"/>
      <c r="M53" s="521"/>
      <c r="N53" s="175"/>
      <c r="O53" s="522"/>
      <c r="P53" s="522"/>
      <c r="Q53" s="522"/>
      <c r="R53" s="522"/>
      <c r="S53" s="522"/>
      <c r="T53" s="522"/>
      <c r="U53" s="522"/>
      <c r="V53" s="522">
        <v>1.75553005130169</v>
      </c>
      <c r="W53" s="522"/>
      <c r="X53" s="309">
        <v>1.75553005130169</v>
      </c>
      <c r="Y53" s="210" t="s">
        <v>193</v>
      </c>
      <c r="Z53" s="518">
        <v>24.1</v>
      </c>
      <c r="AA53" s="175">
        <v>50.9</v>
      </c>
      <c r="AB53" s="175">
        <v>2.9</v>
      </c>
      <c r="AC53" s="447"/>
      <c r="AD53" s="323">
        <v>0.42308274236370735</v>
      </c>
      <c r="AE53" s="324"/>
      <c r="AF53" s="323">
        <v>5.0910371487749011E-2</v>
      </c>
      <c r="AG53" s="324"/>
      <c r="AH53" s="20">
        <v>0</v>
      </c>
      <c r="AI53" s="321"/>
      <c r="AJ53" s="175"/>
      <c r="AK53" s="515"/>
      <c r="AL53" s="515"/>
      <c r="AM53" s="515"/>
      <c r="AN53" s="515"/>
      <c r="AO53" s="515"/>
      <c r="AP53" s="515"/>
      <c r="AQ53" s="309"/>
    </row>
    <row r="54" spans="1:43" ht="15" customHeight="1" x14ac:dyDescent="0.25">
      <c r="A54" s="264"/>
      <c r="B54" s="264"/>
      <c r="C54" s="521"/>
      <c r="D54" s="521"/>
      <c r="E54" s="521"/>
      <c r="F54" s="521"/>
      <c r="G54" s="521"/>
      <c r="H54" s="521"/>
      <c r="I54" s="521"/>
      <c r="J54" s="521"/>
      <c r="K54" s="521"/>
      <c r="L54" s="521"/>
      <c r="M54" s="521"/>
      <c r="N54" s="175"/>
      <c r="O54" s="522"/>
      <c r="P54" s="522"/>
      <c r="Q54" s="522"/>
      <c r="R54" s="522"/>
      <c r="S54" s="522"/>
      <c r="T54" s="522"/>
      <c r="U54" s="522"/>
      <c r="V54" s="522"/>
      <c r="W54" s="522"/>
      <c r="X54" s="309">
        <v>0</v>
      </c>
      <c r="Y54" s="210" t="s">
        <v>194</v>
      </c>
      <c r="Z54" s="518"/>
      <c r="AA54" s="175"/>
      <c r="AB54" s="175"/>
      <c r="AC54" s="447"/>
      <c r="AD54" s="323">
        <v>0</v>
      </c>
      <c r="AE54" s="324"/>
      <c r="AF54" s="323">
        <v>0</v>
      </c>
      <c r="AG54" s="324"/>
      <c r="AH54" s="20">
        <v>0</v>
      </c>
      <c r="AI54" s="321"/>
      <c r="AJ54" s="175"/>
      <c r="AK54" s="515"/>
      <c r="AL54" s="515"/>
      <c r="AM54" s="515"/>
      <c r="AN54" s="515"/>
      <c r="AO54" s="515"/>
      <c r="AP54" s="515"/>
      <c r="AQ54" s="309"/>
    </row>
    <row r="55" spans="1:43" ht="15" customHeight="1" x14ac:dyDescent="0.25">
      <c r="A55" s="264"/>
      <c r="B55" s="264"/>
      <c r="C55" s="521"/>
      <c r="D55" s="521"/>
      <c r="E55" s="521"/>
      <c r="F55" s="521"/>
      <c r="G55" s="521"/>
      <c r="H55" s="521"/>
      <c r="I55" s="521"/>
      <c r="J55" s="521"/>
      <c r="K55" s="521"/>
      <c r="L55" s="521"/>
      <c r="M55" s="521"/>
      <c r="N55" s="175"/>
      <c r="O55" s="522"/>
      <c r="P55" s="522"/>
      <c r="Q55" s="522"/>
      <c r="R55" s="522"/>
      <c r="S55" s="522"/>
      <c r="T55" s="522"/>
      <c r="U55" s="522"/>
      <c r="V55" s="522"/>
      <c r="W55" s="522"/>
      <c r="X55" s="309">
        <v>0</v>
      </c>
      <c r="Y55" s="210" t="s">
        <v>195</v>
      </c>
      <c r="Z55" s="518"/>
      <c r="AA55" s="175"/>
      <c r="AB55" s="175"/>
      <c r="AC55" s="447">
        <v>75</v>
      </c>
      <c r="AD55" s="323"/>
      <c r="AE55" s="324"/>
      <c r="AF55" s="323">
        <v>-5.0910371487749011E-2</v>
      </c>
      <c r="AG55" s="324">
        <v>3.8182778615811756E-2</v>
      </c>
      <c r="AH55" s="20">
        <v>3.8182778615811763E-2</v>
      </c>
      <c r="AI55" s="321">
        <v>2.3944420469975553E-2</v>
      </c>
      <c r="AJ55" s="321">
        <v>3.7113660814569031E-3</v>
      </c>
      <c r="AK55" s="264">
        <v>4.6315710460979658E-3</v>
      </c>
      <c r="AL55" s="264">
        <v>2.7224321153073781E-3</v>
      </c>
      <c r="AM55" s="264">
        <v>0</v>
      </c>
      <c r="AN55" s="264">
        <v>2.4207881642424652E-3</v>
      </c>
      <c r="AO55" s="264">
        <v>7.5220073873149152E-4</v>
      </c>
      <c r="AP55" s="264"/>
      <c r="AQ55" s="309"/>
    </row>
    <row r="56" spans="1:43" ht="15" customHeight="1" x14ac:dyDescent="0.25">
      <c r="A56" s="264"/>
      <c r="B56" s="264"/>
      <c r="C56" s="521"/>
      <c r="D56" s="522"/>
      <c r="E56" s="522">
        <v>0.8</v>
      </c>
      <c r="F56" s="521"/>
      <c r="G56" s="521"/>
      <c r="H56" s="521"/>
      <c r="I56" s="522">
        <v>17.5</v>
      </c>
      <c r="J56" s="522"/>
      <c r="K56" s="522"/>
      <c r="L56" s="522"/>
      <c r="M56" s="522"/>
      <c r="N56" s="175"/>
      <c r="O56" s="522"/>
      <c r="P56" s="522"/>
      <c r="Q56" s="522"/>
      <c r="R56" s="522">
        <v>32.6</v>
      </c>
      <c r="S56" s="522"/>
      <c r="T56" s="522"/>
      <c r="U56" s="522"/>
      <c r="V56" s="522"/>
      <c r="W56" s="522"/>
      <c r="X56" s="309">
        <v>50.900000000000006</v>
      </c>
      <c r="Y56" s="210" t="s">
        <v>196</v>
      </c>
      <c r="Z56" s="518"/>
      <c r="AA56" s="175"/>
      <c r="AB56" s="175">
        <v>99.11</v>
      </c>
      <c r="AC56" s="447"/>
      <c r="AD56" s="323"/>
      <c r="AE56" s="324"/>
      <c r="AF56" s="323">
        <v>50.446990000000007</v>
      </c>
      <c r="AG56" s="324"/>
      <c r="AH56" s="20">
        <v>0</v>
      </c>
      <c r="AI56" s="321"/>
      <c r="AJ56" s="264"/>
      <c r="AK56" s="264"/>
      <c r="AL56" s="264"/>
      <c r="AM56" s="264"/>
      <c r="AN56" s="264"/>
      <c r="AO56" s="264"/>
      <c r="AP56" s="264"/>
      <c r="AQ56" s="309"/>
    </row>
    <row r="57" spans="1:43" ht="15" customHeight="1" x14ac:dyDescent="0.2">
      <c r="A57" s="264"/>
      <c r="B57" s="264"/>
      <c r="C57" s="295"/>
      <c r="D57" s="295"/>
      <c r="E57" s="295"/>
      <c r="F57" s="295"/>
      <c r="G57" s="295"/>
      <c r="H57" s="295"/>
      <c r="I57" s="505"/>
      <c r="J57" s="295"/>
      <c r="K57" s="295"/>
      <c r="L57" s="295"/>
      <c r="M57" s="295"/>
      <c r="N57" s="310"/>
      <c r="O57" s="505"/>
      <c r="P57" s="505"/>
      <c r="Q57" s="505"/>
      <c r="R57" s="505"/>
      <c r="S57" s="505"/>
      <c r="T57" s="505"/>
      <c r="U57" s="505"/>
      <c r="V57" s="505"/>
      <c r="W57" s="505"/>
      <c r="X57" s="309">
        <v>0</v>
      </c>
      <c r="Y57" s="210" t="s">
        <v>197</v>
      </c>
      <c r="Z57" s="323"/>
      <c r="AA57" s="310"/>
      <c r="AB57" s="310"/>
      <c r="AC57" s="324"/>
      <c r="AD57" s="323">
        <v>0</v>
      </c>
      <c r="AE57" s="324"/>
      <c r="AF57" s="323">
        <v>0</v>
      </c>
      <c r="AG57" s="309"/>
      <c r="AH57" s="20"/>
      <c r="AI57" s="321"/>
      <c r="AJ57" s="264"/>
      <c r="AK57" s="264"/>
      <c r="AL57" s="264"/>
      <c r="AM57" s="264"/>
      <c r="AN57" s="264"/>
      <c r="AO57" s="264"/>
      <c r="AP57" s="264"/>
      <c r="AQ57" s="309"/>
    </row>
    <row r="58" spans="1:43" ht="15" customHeight="1" x14ac:dyDescent="0.2">
      <c r="A58" s="310"/>
      <c r="B58" s="310"/>
      <c r="C58" s="505"/>
      <c r="D58" s="505"/>
      <c r="E58" s="505"/>
      <c r="F58" s="505"/>
      <c r="G58" s="505"/>
      <c r="H58" s="505"/>
      <c r="I58" s="505"/>
      <c r="J58" s="505"/>
      <c r="K58" s="505"/>
      <c r="L58" s="505"/>
      <c r="M58" s="505"/>
      <c r="N58" s="505"/>
      <c r="O58" s="505"/>
      <c r="P58" s="505"/>
      <c r="Q58" s="505"/>
      <c r="R58" s="505"/>
      <c r="S58" s="505"/>
      <c r="T58" s="505"/>
      <c r="U58" s="505"/>
      <c r="V58" s="505"/>
      <c r="W58" s="505"/>
      <c r="X58" s="309">
        <v>0</v>
      </c>
      <c r="Y58" s="210" t="s">
        <v>198</v>
      </c>
      <c r="Z58" s="323"/>
      <c r="AA58" s="310"/>
      <c r="AB58" s="310"/>
      <c r="AC58" s="324"/>
      <c r="AD58" s="323"/>
      <c r="AE58" s="324"/>
      <c r="AF58" s="435">
        <v>0</v>
      </c>
      <c r="AG58" s="324"/>
      <c r="AH58" s="20"/>
      <c r="AI58" s="321"/>
      <c r="AJ58" s="264"/>
      <c r="AK58" s="264"/>
      <c r="AL58" s="264"/>
      <c r="AM58" s="264"/>
      <c r="AN58" s="264"/>
      <c r="AO58" s="264"/>
      <c r="AP58" s="264"/>
      <c r="AQ58" s="309"/>
    </row>
    <row r="59" spans="1:43" ht="15" customHeight="1" x14ac:dyDescent="0.2">
      <c r="A59" s="264"/>
      <c r="B59" s="264"/>
      <c r="C59" s="505"/>
      <c r="D59" s="505"/>
      <c r="E59" s="505"/>
      <c r="F59" s="505"/>
      <c r="G59" s="505"/>
      <c r="H59" s="505"/>
      <c r="I59" s="505"/>
      <c r="J59" s="505"/>
      <c r="K59" s="505"/>
      <c r="L59" s="505"/>
      <c r="M59" s="505"/>
      <c r="N59" s="505"/>
      <c r="O59" s="505"/>
      <c r="P59" s="505"/>
      <c r="Q59" s="505"/>
      <c r="R59" s="505"/>
      <c r="S59" s="505"/>
      <c r="T59" s="505"/>
      <c r="U59" s="505"/>
      <c r="V59" s="505"/>
      <c r="W59" s="505"/>
      <c r="X59" s="309">
        <v>0</v>
      </c>
      <c r="Y59" s="210" t="s">
        <v>199</v>
      </c>
      <c r="Z59" s="323"/>
      <c r="AA59" s="310"/>
      <c r="AB59" s="310"/>
      <c r="AC59" s="324"/>
      <c r="AD59" s="323"/>
      <c r="AE59" s="324"/>
      <c r="AF59" s="323">
        <v>0</v>
      </c>
      <c r="AG59" s="324"/>
      <c r="AH59" s="20"/>
      <c r="AI59" s="321"/>
      <c r="AJ59" s="264"/>
      <c r="AK59" s="264"/>
      <c r="AL59" s="264"/>
      <c r="AM59" s="264"/>
      <c r="AN59" s="264"/>
      <c r="AO59" s="264"/>
      <c r="AP59" s="264"/>
      <c r="AQ59" s="309"/>
    </row>
    <row r="60" spans="1:43" ht="15" customHeight="1" x14ac:dyDescent="0.25">
      <c r="A60" s="264"/>
      <c r="B60" s="264"/>
      <c r="C60" s="521"/>
      <c r="D60" s="521"/>
      <c r="E60" s="521"/>
      <c r="F60" s="521"/>
      <c r="G60" s="521"/>
      <c r="H60" s="521"/>
      <c r="I60" s="526"/>
      <c r="J60" s="521"/>
      <c r="K60" s="521"/>
      <c r="L60" s="522"/>
      <c r="M60" s="521"/>
      <c r="N60" s="522"/>
      <c r="O60" s="522"/>
      <c r="P60" s="522"/>
      <c r="Q60" s="522"/>
      <c r="R60" s="522"/>
      <c r="S60" s="522"/>
      <c r="T60" s="522"/>
      <c r="U60" s="522"/>
      <c r="V60" s="522"/>
      <c r="W60" s="522"/>
      <c r="X60" s="309">
        <v>0</v>
      </c>
      <c r="Y60" s="210" t="s">
        <v>383</v>
      </c>
      <c r="Z60" s="518"/>
      <c r="AA60" s="175"/>
      <c r="AB60" s="175"/>
      <c r="AC60" s="447"/>
      <c r="AD60" s="323"/>
      <c r="AE60" s="324"/>
      <c r="AF60" s="323">
        <v>0</v>
      </c>
      <c r="AG60" s="324"/>
      <c r="AH60" s="20">
        <v>0</v>
      </c>
      <c r="AI60" s="321"/>
      <c r="AJ60" s="264"/>
      <c r="AK60" s="264"/>
      <c r="AL60" s="264"/>
      <c r="AM60" s="264"/>
      <c r="AN60" s="264"/>
      <c r="AO60" s="264"/>
      <c r="AP60" s="264"/>
      <c r="AQ60" s="309"/>
    </row>
    <row r="61" spans="1:43" ht="15" customHeight="1" x14ac:dyDescent="0.25">
      <c r="A61" s="263"/>
      <c r="B61" s="264"/>
      <c r="C61" s="521"/>
      <c r="D61" s="521"/>
      <c r="E61" s="521"/>
      <c r="F61" s="521"/>
      <c r="G61" s="521"/>
      <c r="H61" s="521"/>
      <c r="I61" s="521"/>
      <c r="J61" s="521"/>
      <c r="K61" s="521"/>
      <c r="L61" s="521"/>
      <c r="M61" s="521"/>
      <c r="N61" s="522"/>
      <c r="O61" s="522"/>
      <c r="P61" s="522"/>
      <c r="Q61" s="522"/>
      <c r="R61" s="522"/>
      <c r="S61" s="522"/>
      <c r="T61" s="522"/>
      <c r="U61" s="522"/>
      <c r="V61" s="522"/>
      <c r="W61" s="522"/>
      <c r="X61" s="309">
        <v>0</v>
      </c>
      <c r="Y61" s="210" t="s">
        <v>200</v>
      </c>
      <c r="Z61" s="518"/>
      <c r="AA61" s="175"/>
      <c r="AB61" s="175"/>
      <c r="AC61" s="447"/>
      <c r="AD61" s="323">
        <v>0</v>
      </c>
      <c r="AE61" s="324"/>
      <c r="AF61" s="323">
        <v>0</v>
      </c>
      <c r="AG61" s="324"/>
      <c r="AH61" s="20">
        <v>0</v>
      </c>
      <c r="AI61" s="321"/>
      <c r="AJ61" s="264"/>
      <c r="AK61" s="264"/>
      <c r="AL61" s="264"/>
      <c r="AM61" s="264"/>
      <c r="AN61" s="264"/>
      <c r="AO61" s="264"/>
      <c r="AP61" s="264"/>
      <c r="AQ61" s="309"/>
    </row>
    <row r="62" spans="1:43" ht="15" customHeight="1" x14ac:dyDescent="0.25">
      <c r="A62" s="264"/>
      <c r="B62" s="264"/>
      <c r="C62" s="521"/>
      <c r="D62" s="521"/>
      <c r="E62" s="521"/>
      <c r="F62" s="521"/>
      <c r="G62" s="521"/>
      <c r="H62" s="521"/>
      <c r="I62" s="526"/>
      <c r="J62" s="521"/>
      <c r="K62" s="521"/>
      <c r="L62" s="521"/>
      <c r="M62" s="521"/>
      <c r="N62" s="521"/>
      <c r="O62" s="521"/>
      <c r="P62" s="521"/>
      <c r="Q62" s="521"/>
      <c r="R62" s="521"/>
      <c r="S62" s="521"/>
      <c r="T62" s="521"/>
      <c r="U62" s="521"/>
      <c r="V62" s="521"/>
      <c r="W62" s="521"/>
      <c r="X62" s="309">
        <v>0</v>
      </c>
      <c r="Y62" s="210" t="s">
        <v>201</v>
      </c>
      <c r="Z62" s="518"/>
      <c r="AA62" s="175"/>
      <c r="AB62" s="175"/>
      <c r="AC62" s="447">
        <v>75</v>
      </c>
      <c r="AD62" s="323"/>
      <c r="AE62" s="324"/>
      <c r="AF62" s="519">
        <v>-50.446990000000007</v>
      </c>
      <c r="AG62" s="324">
        <v>37.835242500000007</v>
      </c>
      <c r="AH62" s="20">
        <v>37.835242500000007</v>
      </c>
      <c r="AI62" s="321">
        <v>23.726480571750002</v>
      </c>
      <c r="AJ62" s="321">
        <v>3.6775855710000012</v>
      </c>
      <c r="AK62" s="264">
        <v>4.5894149152500008</v>
      </c>
      <c r="AL62" s="264">
        <v>2.6976527902500007</v>
      </c>
      <c r="AM62" s="264">
        <v>0</v>
      </c>
      <c r="AN62" s="264">
        <v>2.3987543745000002</v>
      </c>
      <c r="AO62" s="264">
        <v>0.74535427725000014</v>
      </c>
      <c r="AP62" s="264"/>
      <c r="AQ62" s="309"/>
    </row>
    <row r="63" spans="1:43" ht="15" customHeight="1" x14ac:dyDescent="0.25">
      <c r="A63" s="264"/>
      <c r="B63" s="264"/>
      <c r="C63" s="521"/>
      <c r="D63" s="521"/>
      <c r="E63" s="521"/>
      <c r="F63" s="521"/>
      <c r="G63" s="521"/>
      <c r="H63" s="521"/>
      <c r="I63" s="522"/>
      <c r="J63" s="521"/>
      <c r="K63" s="521"/>
      <c r="L63" s="521"/>
      <c r="M63" s="521"/>
      <c r="N63" s="521"/>
      <c r="O63" s="521"/>
      <c r="P63" s="521"/>
      <c r="Q63" s="521"/>
      <c r="R63" s="521"/>
      <c r="S63" s="521"/>
      <c r="T63" s="521"/>
      <c r="U63" s="521"/>
      <c r="V63" s="521"/>
      <c r="W63" s="521"/>
      <c r="X63" s="309">
        <v>0</v>
      </c>
      <c r="Y63" s="210" t="s">
        <v>202</v>
      </c>
      <c r="Z63" s="518"/>
      <c r="AA63" s="175"/>
      <c r="AB63" s="175"/>
      <c r="AC63" s="447"/>
      <c r="AD63" s="263">
        <v>0</v>
      </c>
      <c r="AE63" s="309"/>
      <c r="AF63" s="263">
        <v>0</v>
      </c>
      <c r="AG63" s="309"/>
      <c r="AH63" s="20">
        <v>0</v>
      </c>
      <c r="AI63" s="321"/>
      <c r="AJ63" s="264"/>
      <c r="AK63" s="264"/>
      <c r="AL63" s="264"/>
      <c r="AM63" s="264"/>
      <c r="AN63" s="264"/>
      <c r="AO63" s="264"/>
      <c r="AP63" s="264"/>
      <c r="AQ63" s="309"/>
    </row>
    <row r="64" spans="1:43" ht="15" customHeight="1" x14ac:dyDescent="0.25">
      <c r="A64" s="264"/>
      <c r="B64" s="264"/>
      <c r="C64" s="521"/>
      <c r="D64" s="521"/>
      <c r="E64" s="521"/>
      <c r="F64" s="521"/>
      <c r="G64" s="521"/>
      <c r="H64" s="521"/>
      <c r="I64" s="521"/>
      <c r="J64" s="521"/>
      <c r="K64" s="521"/>
      <c r="L64" s="521"/>
      <c r="M64" s="521"/>
      <c r="N64" s="521"/>
      <c r="O64" s="522"/>
      <c r="P64" s="522"/>
      <c r="Q64" s="522"/>
      <c r="R64" s="522"/>
      <c r="S64" s="522"/>
      <c r="T64" s="522"/>
      <c r="U64" s="521"/>
      <c r="V64" s="521"/>
      <c r="W64" s="521"/>
      <c r="X64" s="309">
        <v>0</v>
      </c>
      <c r="Y64" s="210" t="s">
        <v>203</v>
      </c>
      <c r="Z64" s="518"/>
      <c r="AA64" s="175"/>
      <c r="AB64" s="175"/>
      <c r="AC64" s="447"/>
      <c r="AD64" s="263">
        <v>0</v>
      </c>
      <c r="AE64" s="309"/>
      <c r="AF64" s="263">
        <v>0</v>
      </c>
      <c r="AG64" s="309"/>
      <c r="AH64" s="20">
        <v>0</v>
      </c>
      <c r="AI64" s="321"/>
      <c r="AJ64" s="264"/>
      <c r="AK64" s="264"/>
      <c r="AL64" s="264"/>
      <c r="AM64" s="264"/>
      <c r="AN64" s="264"/>
      <c r="AO64" s="264"/>
      <c r="AP64" s="264"/>
      <c r="AQ64" s="309"/>
    </row>
    <row r="65" spans="1:43" ht="15" customHeight="1" x14ac:dyDescent="0.25">
      <c r="A65" s="264"/>
      <c r="B65" s="264"/>
      <c r="C65" s="521"/>
      <c r="D65" s="521"/>
      <c r="E65" s="521"/>
      <c r="F65" s="521"/>
      <c r="G65" s="521"/>
      <c r="H65" s="521"/>
      <c r="I65" s="522"/>
      <c r="J65" s="521"/>
      <c r="K65" s="521"/>
      <c r="L65" s="521"/>
      <c r="M65" s="521"/>
      <c r="N65" s="521"/>
      <c r="O65" s="521"/>
      <c r="P65" s="521"/>
      <c r="Q65" s="521"/>
      <c r="R65" s="521"/>
      <c r="S65" s="521"/>
      <c r="T65" s="521"/>
      <c r="U65" s="521"/>
      <c r="V65" s="521"/>
      <c r="W65" s="521"/>
      <c r="X65" s="309">
        <v>0</v>
      </c>
      <c r="Y65" s="210" t="s">
        <v>204</v>
      </c>
      <c r="Z65" s="518"/>
      <c r="AA65" s="175"/>
      <c r="AB65" s="175"/>
      <c r="AC65" s="447"/>
      <c r="AD65" s="263">
        <v>0</v>
      </c>
      <c r="AE65" s="309"/>
      <c r="AF65" s="263">
        <v>0</v>
      </c>
      <c r="AG65" s="309"/>
      <c r="AH65" s="20">
        <v>0</v>
      </c>
      <c r="AI65" s="321"/>
      <c r="AJ65" s="264"/>
      <c r="AK65" s="264"/>
      <c r="AL65" s="264"/>
      <c r="AM65" s="264"/>
      <c r="AN65" s="264"/>
      <c r="AO65" s="264"/>
      <c r="AP65" s="264"/>
      <c r="AQ65" s="309"/>
    </row>
    <row r="66" spans="1:43" ht="15" customHeight="1" x14ac:dyDescent="0.25">
      <c r="A66" s="264"/>
      <c r="B66" s="264"/>
      <c r="C66" s="310"/>
      <c r="D66" s="310"/>
      <c r="E66" s="310"/>
      <c r="F66" s="310"/>
      <c r="G66" s="310"/>
      <c r="H66" s="310"/>
      <c r="I66" s="310"/>
      <c r="J66" s="264"/>
      <c r="K66" s="264"/>
      <c r="L66" s="264"/>
      <c r="M66" s="264"/>
      <c r="N66" s="264"/>
      <c r="O66" s="264"/>
      <c r="P66" s="310"/>
      <c r="Q66" s="264"/>
      <c r="R66" s="264"/>
      <c r="S66" s="310"/>
      <c r="T66" s="264"/>
      <c r="U66" s="264"/>
      <c r="V66" s="310"/>
      <c r="W66" s="264"/>
      <c r="X66" s="309">
        <v>0</v>
      </c>
      <c r="Y66" s="210" t="s">
        <v>205</v>
      </c>
      <c r="Z66" s="518"/>
      <c r="AA66" s="175"/>
      <c r="AB66" s="175"/>
      <c r="AC66" s="447"/>
      <c r="AD66" s="263">
        <v>0</v>
      </c>
      <c r="AE66" s="309"/>
      <c r="AF66" s="263">
        <v>0</v>
      </c>
      <c r="AG66" s="309"/>
      <c r="AH66" s="20">
        <v>0</v>
      </c>
      <c r="AI66" s="321"/>
      <c r="AJ66" s="264"/>
      <c r="AK66" s="264"/>
      <c r="AL66" s="264"/>
      <c r="AM66" s="264"/>
      <c r="AN66" s="264"/>
      <c r="AO66" s="264"/>
      <c r="AP66" s="264"/>
      <c r="AQ66" s="309"/>
    </row>
    <row r="67" spans="1:43" ht="15" customHeight="1" x14ac:dyDescent="0.25">
      <c r="A67" s="264"/>
      <c r="B67" s="264"/>
      <c r="C67" s="310"/>
      <c r="D67" s="310"/>
      <c r="E67" s="310"/>
      <c r="F67" s="310"/>
      <c r="G67" s="310"/>
      <c r="H67" s="310"/>
      <c r="I67" s="310"/>
      <c r="J67" s="264"/>
      <c r="K67" s="264"/>
      <c r="L67" s="264"/>
      <c r="M67" s="264"/>
      <c r="N67" s="264"/>
      <c r="O67" s="264"/>
      <c r="P67" s="310"/>
      <c r="Q67" s="264"/>
      <c r="R67" s="264"/>
      <c r="S67" s="264"/>
      <c r="T67" s="264"/>
      <c r="U67" s="264"/>
      <c r="V67" s="310"/>
      <c r="W67" s="264"/>
      <c r="X67" s="309">
        <v>0</v>
      </c>
      <c r="Y67" s="210" t="s">
        <v>206</v>
      </c>
      <c r="Z67" s="518"/>
      <c r="AA67" s="175"/>
      <c r="AB67" s="175"/>
      <c r="AC67" s="447"/>
      <c r="AD67" s="263">
        <v>0</v>
      </c>
      <c r="AE67" s="309"/>
      <c r="AF67" s="263">
        <v>0</v>
      </c>
      <c r="AG67" s="309"/>
      <c r="AH67" s="20">
        <v>0</v>
      </c>
      <c r="AI67" s="321"/>
      <c r="AJ67" s="264"/>
      <c r="AK67" s="264"/>
      <c r="AL67" s="264"/>
      <c r="AM67" s="264"/>
      <c r="AN67" s="264"/>
      <c r="AO67" s="264"/>
      <c r="AP67" s="264"/>
      <c r="AQ67" s="309"/>
    </row>
    <row r="68" spans="1:43" ht="15" customHeight="1" x14ac:dyDescent="0.25">
      <c r="A68" s="264"/>
      <c r="B68" s="264"/>
      <c r="C68" s="310"/>
      <c r="D68" s="310"/>
      <c r="E68" s="310"/>
      <c r="F68" s="310"/>
      <c r="G68" s="310"/>
      <c r="H68" s="310"/>
      <c r="I68" s="310"/>
      <c r="J68" s="264"/>
      <c r="K68" s="264"/>
      <c r="L68" s="264"/>
      <c r="M68" s="264"/>
      <c r="N68" s="264"/>
      <c r="O68" s="264"/>
      <c r="P68" s="310"/>
      <c r="Q68" s="264"/>
      <c r="R68" s="264"/>
      <c r="S68" s="310"/>
      <c r="T68" s="264"/>
      <c r="U68" s="264"/>
      <c r="V68" s="310"/>
      <c r="W68" s="264"/>
      <c r="X68" s="309">
        <v>0</v>
      </c>
      <c r="Y68" s="210" t="s">
        <v>207</v>
      </c>
      <c r="Z68" s="518"/>
      <c r="AA68" s="175"/>
      <c r="AB68" s="175"/>
      <c r="AC68" s="447"/>
      <c r="AD68" s="263">
        <v>0</v>
      </c>
      <c r="AE68" s="520"/>
      <c r="AF68" s="518">
        <v>71.2</v>
      </c>
      <c r="AG68" s="309"/>
      <c r="AH68" s="20">
        <v>0</v>
      </c>
      <c r="AI68" s="321"/>
      <c r="AJ68" s="264"/>
      <c r="AK68" s="264"/>
      <c r="AL68" s="264"/>
      <c r="AM68" s="264"/>
      <c r="AN68" s="264"/>
      <c r="AO68" s="264"/>
      <c r="AP68" s="264"/>
      <c r="AQ68" s="309"/>
    </row>
    <row r="69" spans="1:43" ht="15" customHeight="1" x14ac:dyDescent="0.25">
      <c r="A69" s="264"/>
      <c r="B69" s="264"/>
      <c r="C69" s="264"/>
      <c r="D69" s="264"/>
      <c r="E69" s="264"/>
      <c r="F69" s="264"/>
      <c r="G69" s="264"/>
      <c r="H69" s="264"/>
      <c r="I69" s="264"/>
      <c r="J69" s="264"/>
      <c r="K69" s="264"/>
      <c r="L69" s="264"/>
      <c r="M69" s="264"/>
      <c r="N69" s="264"/>
      <c r="O69" s="264"/>
      <c r="P69" s="264"/>
      <c r="Q69" s="264"/>
      <c r="R69" s="264"/>
      <c r="S69" s="264"/>
      <c r="T69" s="264"/>
      <c r="U69" s="264"/>
      <c r="V69" s="310"/>
      <c r="W69" s="264"/>
      <c r="X69" s="309">
        <v>0</v>
      </c>
      <c r="Y69" s="326" t="s">
        <v>208</v>
      </c>
      <c r="Z69" s="519"/>
      <c r="AA69" s="515"/>
      <c r="AB69" s="515"/>
      <c r="AC69" s="527"/>
      <c r="AD69" s="263">
        <v>0</v>
      </c>
      <c r="AE69" s="447"/>
      <c r="AF69" s="519"/>
      <c r="AG69" s="309"/>
      <c r="AH69" s="20">
        <v>0</v>
      </c>
      <c r="AI69" s="321"/>
      <c r="AJ69" s="264"/>
      <c r="AK69" s="264"/>
      <c r="AL69" s="264"/>
      <c r="AM69" s="264"/>
      <c r="AN69" s="264">
        <v>0</v>
      </c>
      <c r="AO69" s="264"/>
      <c r="AP69" s="264"/>
      <c r="AQ69" s="309"/>
    </row>
    <row r="70" spans="1:43" ht="15" customHeight="1" x14ac:dyDescent="0.25">
      <c r="A70" s="264"/>
      <c r="B70" s="264"/>
      <c r="C70" s="264"/>
      <c r="D70" s="264"/>
      <c r="E70" s="264"/>
      <c r="F70" s="264"/>
      <c r="G70" s="264"/>
      <c r="H70" s="264"/>
      <c r="I70" s="264"/>
      <c r="J70" s="264"/>
      <c r="K70" s="264"/>
      <c r="L70" s="264"/>
      <c r="M70" s="264"/>
      <c r="N70" s="264"/>
      <c r="O70" s="264"/>
      <c r="P70" s="264"/>
      <c r="Q70" s="264"/>
      <c r="R70" s="264"/>
      <c r="S70" s="264"/>
      <c r="T70" s="264"/>
      <c r="U70" s="264"/>
      <c r="V70" s="264"/>
      <c r="W70" s="264"/>
      <c r="X70" s="309">
        <v>0</v>
      </c>
      <c r="Y70" s="326" t="s">
        <v>209</v>
      </c>
      <c r="Z70" s="519"/>
      <c r="AA70" s="515"/>
      <c r="AB70" s="515"/>
      <c r="AC70" s="447"/>
      <c r="AD70" s="263"/>
      <c r="AE70" s="520"/>
      <c r="AF70" s="519"/>
      <c r="AG70" s="327"/>
      <c r="AH70" s="20">
        <v>0</v>
      </c>
      <c r="AI70" s="321"/>
      <c r="AJ70" s="264"/>
      <c r="AK70" s="264"/>
      <c r="AL70" s="264"/>
      <c r="AM70" s="264"/>
      <c r="AN70" s="264">
        <v>0</v>
      </c>
      <c r="AO70" s="264"/>
      <c r="AP70" s="264"/>
      <c r="AQ70" s="309"/>
    </row>
    <row r="71" spans="1:43" ht="15" customHeight="1" x14ac:dyDescent="0.25">
      <c r="A71" s="264"/>
      <c r="B71" s="264"/>
      <c r="C71" s="264"/>
      <c r="D71" s="264"/>
      <c r="E71" s="264"/>
      <c r="F71" s="264"/>
      <c r="G71" s="264"/>
      <c r="H71" s="264"/>
      <c r="I71" s="264"/>
      <c r="J71" s="264"/>
      <c r="K71" s="264"/>
      <c r="L71" s="264"/>
      <c r="M71" s="264"/>
      <c r="N71" s="264"/>
      <c r="O71" s="264"/>
      <c r="P71" s="310"/>
      <c r="Q71" s="264"/>
      <c r="R71" s="264"/>
      <c r="S71" s="264"/>
      <c r="T71" s="264"/>
      <c r="U71" s="264"/>
      <c r="V71" s="264"/>
      <c r="W71" s="264"/>
      <c r="X71" s="309">
        <v>0</v>
      </c>
      <c r="Y71" s="210" t="s">
        <v>210</v>
      </c>
      <c r="Z71" s="519"/>
      <c r="AA71" s="515"/>
      <c r="AB71" s="515"/>
      <c r="AC71" s="447">
        <v>75</v>
      </c>
      <c r="AD71" s="263"/>
      <c r="AE71" s="309"/>
      <c r="AF71" s="263">
        <v>-71.2</v>
      </c>
      <c r="AG71" s="309">
        <v>53.4</v>
      </c>
      <c r="AH71" s="20">
        <v>53.4</v>
      </c>
      <c r="AI71" s="321">
        <v>33.487139999999997</v>
      </c>
      <c r="AJ71" s="321">
        <v>5.19048</v>
      </c>
      <c r="AK71" s="264">
        <v>6.4774200000000004</v>
      </c>
      <c r="AL71" s="264">
        <v>3.80742</v>
      </c>
      <c r="AM71" s="264">
        <v>0</v>
      </c>
      <c r="AN71" s="264">
        <v>3.3855599999999999</v>
      </c>
      <c r="AO71" s="264">
        <v>1.0519799999999999</v>
      </c>
      <c r="AP71" s="264"/>
      <c r="AQ71" s="309"/>
    </row>
    <row r="72" spans="1:43" ht="15" customHeight="1" x14ac:dyDescent="0.25">
      <c r="A72" s="263"/>
      <c r="B72" s="264"/>
      <c r="C72" s="264"/>
      <c r="D72" s="310"/>
      <c r="E72" s="310"/>
      <c r="F72" s="175"/>
      <c r="G72" s="175"/>
      <c r="H72" s="175">
        <v>671.52</v>
      </c>
      <c r="I72" s="175"/>
      <c r="J72" s="175"/>
      <c r="K72" s="175"/>
      <c r="L72" s="175"/>
      <c r="M72" s="175"/>
      <c r="N72" s="175"/>
      <c r="O72" s="175"/>
      <c r="P72" s="175"/>
      <c r="Q72" s="264"/>
      <c r="R72" s="264"/>
      <c r="S72" s="264"/>
      <c r="T72" s="264"/>
      <c r="U72" s="264"/>
      <c r="V72" s="264"/>
      <c r="W72" s="264"/>
      <c r="X72" s="309">
        <v>671.52</v>
      </c>
      <c r="Y72" s="210" t="s">
        <v>211</v>
      </c>
      <c r="Z72" s="263"/>
      <c r="AA72" s="264">
        <v>20</v>
      </c>
      <c r="AB72" s="264"/>
      <c r="AC72" s="324"/>
      <c r="AD72" s="263"/>
      <c r="AE72" s="309"/>
      <c r="AF72" s="263"/>
      <c r="AG72" s="309"/>
      <c r="AH72" s="20">
        <v>134.304</v>
      </c>
      <c r="AI72" s="321"/>
      <c r="AJ72" s="264"/>
      <c r="AK72" s="264"/>
      <c r="AL72" s="264"/>
      <c r="AM72" s="264"/>
      <c r="AN72" s="264"/>
      <c r="AO72" s="264"/>
      <c r="AP72" s="264"/>
      <c r="AQ72" s="309">
        <v>134.304</v>
      </c>
    </row>
    <row r="73" spans="1:43" ht="15" customHeight="1" x14ac:dyDescent="0.25">
      <c r="A73" s="263"/>
      <c r="B73" s="264"/>
      <c r="C73" s="264"/>
      <c r="D73" s="310"/>
      <c r="E73" s="310"/>
      <c r="F73" s="175">
        <v>62.89</v>
      </c>
      <c r="G73" s="175"/>
      <c r="H73" s="175"/>
      <c r="I73" s="175"/>
      <c r="J73" s="175"/>
      <c r="K73" s="175"/>
      <c r="L73" s="175"/>
      <c r="M73" s="175"/>
      <c r="N73" s="175"/>
      <c r="O73" s="175"/>
      <c r="P73" s="175"/>
      <c r="Q73" s="264"/>
      <c r="R73" s="264"/>
      <c r="S73" s="264"/>
      <c r="T73" s="264"/>
      <c r="U73" s="264"/>
      <c r="V73" s="264"/>
      <c r="W73" s="264"/>
      <c r="X73" s="309">
        <v>62.89</v>
      </c>
      <c r="Y73" s="210" t="s">
        <v>212</v>
      </c>
      <c r="Z73" s="263"/>
      <c r="AA73" s="264">
        <v>25</v>
      </c>
      <c r="AB73" s="264"/>
      <c r="AC73" s="324"/>
      <c r="AD73" s="263"/>
      <c r="AE73" s="309"/>
      <c r="AF73" s="263"/>
      <c r="AG73" s="309"/>
      <c r="AH73" s="20">
        <v>15.7225</v>
      </c>
      <c r="AI73" s="321"/>
      <c r="AJ73" s="264"/>
      <c r="AK73" s="264"/>
      <c r="AL73" s="264"/>
      <c r="AM73" s="264"/>
      <c r="AN73" s="264"/>
      <c r="AO73" s="264"/>
      <c r="AP73" s="264"/>
      <c r="AQ73" s="309">
        <v>15.7225</v>
      </c>
    </row>
    <row r="74" spans="1:43" ht="15" customHeight="1" x14ac:dyDescent="0.25">
      <c r="A74" s="263"/>
      <c r="B74" s="264"/>
      <c r="C74" s="264"/>
      <c r="D74" s="310"/>
      <c r="E74" s="310"/>
      <c r="F74" s="175">
        <v>195.72</v>
      </c>
      <c r="G74" s="175"/>
      <c r="H74" s="175"/>
      <c r="I74" s="175"/>
      <c r="J74" s="175"/>
      <c r="K74" s="175"/>
      <c r="L74" s="175"/>
      <c r="M74" s="175"/>
      <c r="N74" s="175"/>
      <c r="O74" s="175"/>
      <c r="P74" s="175"/>
      <c r="Q74" s="264"/>
      <c r="R74" s="264"/>
      <c r="S74" s="264"/>
      <c r="T74" s="264"/>
      <c r="U74" s="264"/>
      <c r="V74" s="264"/>
      <c r="W74" s="264"/>
      <c r="X74" s="309">
        <v>195.72</v>
      </c>
      <c r="Y74" s="210" t="s">
        <v>213</v>
      </c>
      <c r="Z74" s="263"/>
      <c r="AA74" s="264">
        <v>25</v>
      </c>
      <c r="AB74" s="264"/>
      <c r="AC74" s="324"/>
      <c r="AD74" s="263"/>
      <c r="AE74" s="309"/>
      <c r="AF74" s="263"/>
      <c r="AG74" s="309"/>
      <c r="AH74" s="20">
        <v>48.93</v>
      </c>
      <c r="AI74" s="321"/>
      <c r="AJ74" s="264"/>
      <c r="AK74" s="264"/>
      <c r="AL74" s="264"/>
      <c r="AM74" s="264"/>
      <c r="AN74" s="264"/>
      <c r="AO74" s="264"/>
      <c r="AP74" s="264"/>
      <c r="AQ74" s="309">
        <v>48.93</v>
      </c>
    </row>
    <row r="75" spans="1:43" ht="15" customHeight="1" x14ac:dyDescent="0.25">
      <c r="A75" s="263"/>
      <c r="B75" s="264"/>
      <c r="C75" s="264"/>
      <c r="D75" s="310"/>
      <c r="E75" s="310"/>
      <c r="F75" s="175">
        <v>33.200000000000003</v>
      </c>
      <c r="G75" s="175"/>
      <c r="H75" s="175"/>
      <c r="I75" s="175"/>
      <c r="J75" s="175"/>
      <c r="K75" s="175"/>
      <c r="L75" s="175"/>
      <c r="M75" s="175"/>
      <c r="N75" s="175"/>
      <c r="O75" s="175"/>
      <c r="P75" s="175"/>
      <c r="Q75" s="264"/>
      <c r="R75" s="264"/>
      <c r="S75" s="264"/>
      <c r="T75" s="264"/>
      <c r="U75" s="264"/>
      <c r="V75" s="264"/>
      <c r="W75" s="264"/>
      <c r="X75" s="309">
        <v>33.200000000000003</v>
      </c>
      <c r="Y75" s="210" t="s">
        <v>214</v>
      </c>
      <c r="Z75" s="263"/>
      <c r="AA75" s="264">
        <v>33</v>
      </c>
      <c r="AB75" s="264"/>
      <c r="AC75" s="324"/>
      <c r="AD75" s="263"/>
      <c r="AE75" s="309"/>
      <c r="AF75" s="263"/>
      <c r="AG75" s="309"/>
      <c r="AH75" s="20">
        <v>10.956000000000001</v>
      </c>
      <c r="AI75" s="321"/>
      <c r="AJ75" s="264"/>
      <c r="AK75" s="264"/>
      <c r="AL75" s="264"/>
      <c r="AM75" s="264"/>
      <c r="AN75" s="264"/>
      <c r="AO75" s="264"/>
      <c r="AP75" s="264"/>
      <c r="AQ75" s="309">
        <v>10.956000000000001</v>
      </c>
    </row>
    <row r="76" spans="1:43" ht="15" customHeight="1" x14ac:dyDescent="0.25">
      <c r="A76" s="263"/>
      <c r="B76" s="264"/>
      <c r="C76" s="264"/>
      <c r="D76" s="310"/>
      <c r="E76" s="310"/>
      <c r="F76" s="175">
        <v>185.74</v>
      </c>
      <c r="G76" s="175"/>
      <c r="H76" s="175"/>
      <c r="I76" s="175"/>
      <c r="J76" s="175"/>
      <c r="K76" s="175"/>
      <c r="L76" s="175"/>
      <c r="M76" s="175"/>
      <c r="N76" s="175"/>
      <c r="O76" s="175"/>
      <c r="P76" s="175"/>
      <c r="Q76" s="264"/>
      <c r="R76" s="264"/>
      <c r="S76" s="264"/>
      <c r="T76" s="264"/>
      <c r="U76" s="264"/>
      <c r="V76" s="264"/>
      <c r="W76" s="264"/>
      <c r="X76" s="309">
        <v>185.74</v>
      </c>
      <c r="Y76" s="210" t="s">
        <v>215</v>
      </c>
      <c r="Z76" s="263"/>
      <c r="AA76" s="264">
        <v>33</v>
      </c>
      <c r="AB76" s="264"/>
      <c r="AC76" s="324"/>
      <c r="AD76" s="263"/>
      <c r="AE76" s="309"/>
      <c r="AF76" s="263"/>
      <c r="AG76" s="309"/>
      <c r="AH76" s="20">
        <v>61.294200000000004</v>
      </c>
      <c r="AI76" s="321"/>
      <c r="AJ76" s="264"/>
      <c r="AK76" s="264"/>
      <c r="AL76" s="264"/>
      <c r="AM76" s="264"/>
      <c r="AN76" s="264"/>
      <c r="AO76" s="264"/>
      <c r="AP76" s="264"/>
      <c r="AQ76" s="309">
        <v>61.294200000000004</v>
      </c>
    </row>
    <row r="77" spans="1:43" ht="15" customHeight="1" x14ac:dyDescent="0.25">
      <c r="A77" s="263"/>
      <c r="B77" s="264"/>
      <c r="C77" s="264"/>
      <c r="D77" s="310"/>
      <c r="E77" s="310"/>
      <c r="F77" s="322">
        <v>182.46</v>
      </c>
      <c r="G77" s="175"/>
      <c r="H77" s="175"/>
      <c r="I77" s="175"/>
      <c r="J77" s="175"/>
      <c r="K77" s="175"/>
      <c r="L77" s="175"/>
      <c r="M77" s="175"/>
      <c r="N77" s="175"/>
      <c r="O77" s="175"/>
      <c r="P77" s="175"/>
      <c r="Q77" s="264"/>
      <c r="R77" s="264"/>
      <c r="S77" s="264"/>
      <c r="T77" s="264"/>
      <c r="U77" s="264"/>
      <c r="V77" s="264"/>
      <c r="W77" s="264"/>
      <c r="X77" s="309">
        <v>182.46</v>
      </c>
      <c r="Y77" s="210" t="s">
        <v>216</v>
      </c>
      <c r="Z77" s="263"/>
      <c r="AA77" s="264">
        <v>33</v>
      </c>
      <c r="AB77" s="264"/>
      <c r="AC77" s="324"/>
      <c r="AD77" s="263"/>
      <c r="AE77" s="309"/>
      <c r="AF77" s="263"/>
      <c r="AG77" s="309"/>
      <c r="AH77" s="20">
        <v>60.211800000000004</v>
      </c>
      <c r="AI77" s="321"/>
      <c r="AJ77" s="264"/>
      <c r="AK77" s="264"/>
      <c r="AL77" s="264"/>
      <c r="AM77" s="264"/>
      <c r="AN77" s="264"/>
      <c r="AO77" s="264"/>
      <c r="AP77" s="264">
        <v>60.211800000000004</v>
      </c>
      <c r="AQ77" s="309"/>
    </row>
    <row r="78" spans="1:43" ht="15" customHeight="1" x14ac:dyDescent="0.2">
      <c r="A78" s="250"/>
      <c r="B78" s="251"/>
      <c r="C78" s="251"/>
      <c r="D78" s="328"/>
      <c r="E78" s="328"/>
      <c r="F78" s="528">
        <v>31.04</v>
      </c>
      <c r="G78" s="328"/>
      <c r="H78" s="328"/>
      <c r="I78" s="328"/>
      <c r="J78" s="328"/>
      <c r="K78" s="251"/>
      <c r="L78" s="251"/>
      <c r="M78" s="251"/>
      <c r="N78" s="251"/>
      <c r="O78" s="251"/>
      <c r="P78" s="251"/>
      <c r="Q78" s="251"/>
      <c r="R78" s="251"/>
      <c r="S78" s="251"/>
      <c r="T78" s="251"/>
      <c r="U78" s="251"/>
      <c r="V78" s="251"/>
      <c r="W78" s="251"/>
      <c r="X78" s="309">
        <v>31.04</v>
      </c>
      <c r="Y78" s="222" t="s">
        <v>217</v>
      </c>
      <c r="Z78" s="250"/>
      <c r="AA78" s="264">
        <v>33</v>
      </c>
      <c r="AB78" s="251"/>
      <c r="AC78" s="330"/>
      <c r="AD78" s="263">
        <v>0</v>
      </c>
      <c r="AE78" s="329"/>
      <c r="AF78" s="250"/>
      <c r="AG78" s="330"/>
      <c r="AH78" s="20">
        <v>10.2432</v>
      </c>
      <c r="AI78" s="331"/>
      <c r="AJ78" s="251"/>
      <c r="AK78" s="251"/>
      <c r="AL78" s="251"/>
      <c r="AM78" s="251"/>
      <c r="AN78" s="251"/>
      <c r="AO78" s="251"/>
      <c r="AP78" s="251"/>
      <c r="AQ78" s="309">
        <v>10.2432</v>
      </c>
    </row>
    <row r="79" spans="1:43" ht="15" customHeight="1" x14ac:dyDescent="0.2">
      <c r="A79" s="250"/>
      <c r="B79" s="251"/>
      <c r="C79" s="251"/>
      <c r="D79" s="328"/>
      <c r="E79" s="328"/>
      <c r="F79" s="328"/>
      <c r="G79" s="529">
        <v>223.14</v>
      </c>
      <c r="H79" s="310">
        <v>1.2</v>
      </c>
      <c r="I79" s="328"/>
      <c r="J79" s="328"/>
      <c r="K79" s="251"/>
      <c r="L79" s="251"/>
      <c r="M79" s="251"/>
      <c r="N79" s="251"/>
      <c r="O79" s="251"/>
      <c r="P79" s="251"/>
      <c r="Q79" s="251"/>
      <c r="R79" s="251"/>
      <c r="S79" s="251"/>
      <c r="T79" s="251"/>
      <c r="U79" s="251"/>
      <c r="V79" s="251"/>
      <c r="W79" s="251"/>
      <c r="X79" s="309">
        <v>224.33999999999997</v>
      </c>
      <c r="Y79" s="222" t="s">
        <v>218</v>
      </c>
      <c r="Z79" s="250"/>
      <c r="AA79" s="264">
        <v>33</v>
      </c>
      <c r="AB79" s="251"/>
      <c r="AC79" s="330"/>
      <c r="AD79" s="250"/>
      <c r="AE79" s="330"/>
      <c r="AF79" s="250"/>
      <c r="AG79" s="330"/>
      <c r="AH79" s="20">
        <v>74.032199999999989</v>
      </c>
      <c r="AI79" s="331"/>
      <c r="AJ79" s="251"/>
      <c r="AK79" s="251"/>
      <c r="AL79" s="251"/>
      <c r="AM79" s="251"/>
      <c r="AN79" s="251"/>
      <c r="AO79" s="251"/>
      <c r="AP79" s="251"/>
      <c r="AQ79" s="309">
        <v>74.032199999999989</v>
      </c>
    </row>
    <row r="80" spans="1:43" ht="15" customHeight="1" thickBot="1" x14ac:dyDescent="0.25">
      <c r="A80" s="250"/>
      <c r="B80" s="251"/>
      <c r="C80" s="251"/>
      <c r="D80" s="528">
        <v>27.55</v>
      </c>
      <c r="E80" s="328"/>
      <c r="F80" s="528">
        <v>21.54</v>
      </c>
      <c r="G80" s="328"/>
      <c r="H80" s="328"/>
      <c r="I80" s="328"/>
      <c r="J80" s="328"/>
      <c r="K80" s="251"/>
      <c r="L80" s="251"/>
      <c r="M80" s="251"/>
      <c r="N80" s="251"/>
      <c r="O80" s="251"/>
      <c r="P80" s="251"/>
      <c r="Q80" s="251"/>
      <c r="R80" s="251"/>
      <c r="S80" s="251"/>
      <c r="T80" s="251"/>
      <c r="U80" s="251"/>
      <c r="V80" s="251"/>
      <c r="W80" s="251"/>
      <c r="X80" s="330">
        <v>49.09</v>
      </c>
      <c r="Y80" s="211" t="s">
        <v>219</v>
      </c>
      <c r="Z80" s="270"/>
      <c r="AA80" s="264">
        <v>33</v>
      </c>
      <c r="AB80" s="271"/>
      <c r="AC80" s="332"/>
      <c r="AD80" s="270"/>
      <c r="AE80" s="332"/>
      <c r="AF80" s="270"/>
      <c r="AG80" s="332"/>
      <c r="AH80" s="24">
        <v>16.1997</v>
      </c>
      <c r="AI80" s="333"/>
      <c r="AJ80" s="271"/>
      <c r="AK80" s="271"/>
      <c r="AL80" s="271"/>
      <c r="AM80" s="271"/>
      <c r="AN80" s="271"/>
      <c r="AO80" s="271"/>
      <c r="AP80" s="271"/>
      <c r="AQ80" s="309">
        <v>16.1997</v>
      </c>
    </row>
    <row r="81" spans="1:44" ht="15" customHeight="1" thickBot="1" x14ac:dyDescent="0.25">
      <c r="A81" s="334">
        <v>1197.9989003314497</v>
      </c>
      <c r="B81" s="335">
        <v>72.36</v>
      </c>
      <c r="C81" s="335">
        <v>0</v>
      </c>
      <c r="D81" s="335">
        <v>107.6</v>
      </c>
      <c r="E81" s="335">
        <v>1289.77</v>
      </c>
      <c r="F81" s="335">
        <v>712.58999999999992</v>
      </c>
      <c r="G81" s="335">
        <v>223.14</v>
      </c>
      <c r="H81" s="335">
        <v>672.72</v>
      </c>
      <c r="I81" s="335">
        <v>691.61</v>
      </c>
      <c r="J81" s="335">
        <v>13.41</v>
      </c>
      <c r="K81" s="335">
        <v>0</v>
      </c>
      <c r="L81" s="335">
        <v>1</v>
      </c>
      <c r="M81" s="335">
        <v>0</v>
      </c>
      <c r="N81" s="335">
        <v>0</v>
      </c>
      <c r="O81" s="335">
        <v>0</v>
      </c>
      <c r="P81" s="335">
        <v>0</v>
      </c>
      <c r="Q81" s="335">
        <v>192.62</v>
      </c>
      <c r="R81" s="335">
        <v>172.94</v>
      </c>
      <c r="S81" s="335">
        <v>4.76</v>
      </c>
      <c r="T81" s="335">
        <v>0</v>
      </c>
      <c r="U81" s="335">
        <v>0</v>
      </c>
      <c r="V81" s="335">
        <v>1.75553005130169</v>
      </c>
      <c r="W81" s="335">
        <v>56.97</v>
      </c>
      <c r="X81" s="336">
        <v>5411.2444303827515</v>
      </c>
      <c r="Y81" s="25" t="s">
        <v>30</v>
      </c>
      <c r="Z81" s="337"/>
      <c r="AA81" s="337"/>
      <c r="AB81" s="337"/>
      <c r="AC81" s="337"/>
      <c r="AD81" s="334">
        <v>1.4921397450962104E-13</v>
      </c>
      <c r="AE81" s="336">
        <v>1122.2775995246584</v>
      </c>
      <c r="AF81" s="334">
        <v>0</v>
      </c>
      <c r="AG81" s="336">
        <v>203.06812527861584</v>
      </c>
      <c r="AH81" s="25">
        <v>3495.2542819986161</v>
      </c>
      <c r="AI81" s="338">
        <v>1616.14801576222</v>
      </c>
      <c r="AJ81" s="335">
        <v>117.18245033708143</v>
      </c>
      <c r="AK81" s="335">
        <v>83.757131596296105</v>
      </c>
      <c r="AL81" s="335">
        <v>149.41925029236532</v>
      </c>
      <c r="AM81" s="335">
        <v>11.774622399999998</v>
      </c>
      <c r="AN81" s="335">
        <v>1025.7394863426643</v>
      </c>
      <c r="AO81" s="335">
        <v>4.1504420679887311</v>
      </c>
      <c r="AP81" s="335">
        <v>112.403932</v>
      </c>
      <c r="AQ81" s="336">
        <v>374.67895119999997</v>
      </c>
    </row>
    <row r="82" spans="1:44" ht="15" customHeight="1" x14ac:dyDescent="0.25">
      <c r="A82" s="313">
        <v>285.12373827888501</v>
      </c>
      <c r="B82" s="314">
        <v>4.8843000000000005</v>
      </c>
      <c r="C82" s="314">
        <v>0</v>
      </c>
      <c r="D82" s="314">
        <v>8.4573599999999995</v>
      </c>
      <c r="E82" s="314">
        <v>95.442979999999991</v>
      </c>
      <c r="F82" s="314">
        <v>52.731659999999998</v>
      </c>
      <c r="G82" s="314">
        <v>16.066079999999999</v>
      </c>
      <c r="H82" s="314">
        <v>49.108560000000004</v>
      </c>
      <c r="I82" s="314">
        <v>39.352608999999994</v>
      </c>
      <c r="J82" s="314">
        <v>0</v>
      </c>
      <c r="K82" s="314">
        <v>0</v>
      </c>
      <c r="L82" s="314">
        <v>0</v>
      </c>
      <c r="M82" s="314">
        <v>0</v>
      </c>
      <c r="N82" s="314">
        <v>0</v>
      </c>
      <c r="O82" s="314">
        <v>0</v>
      </c>
      <c r="P82" s="314">
        <v>0</v>
      </c>
      <c r="Q82" s="314">
        <v>0</v>
      </c>
      <c r="R82" s="314">
        <v>0</v>
      </c>
      <c r="S82" s="314">
        <v>0</v>
      </c>
      <c r="T82" s="314">
        <v>0</v>
      </c>
      <c r="U82" s="314">
        <v>0</v>
      </c>
      <c r="V82" s="314">
        <v>0</v>
      </c>
      <c r="W82" s="314">
        <v>4.6840733999999999</v>
      </c>
      <c r="X82" s="316">
        <v>555.85136067888493</v>
      </c>
      <c r="Y82" s="26" t="s">
        <v>491</v>
      </c>
      <c r="Z82" s="339">
        <v>13.983682029657482</v>
      </c>
      <c r="AA82" s="340" t="s">
        <v>220</v>
      </c>
      <c r="AB82" s="340"/>
      <c r="AC82" s="341"/>
      <c r="AD82" s="22"/>
      <c r="AE82" s="22"/>
      <c r="AF82" s="22"/>
      <c r="AG82" s="22"/>
      <c r="AH82" s="22"/>
      <c r="AI82" s="22"/>
      <c r="AJ82" s="22"/>
      <c r="AK82" s="22"/>
      <c r="AL82" s="22"/>
      <c r="AM82" s="22"/>
      <c r="AN82" s="22"/>
      <c r="AO82" s="22"/>
      <c r="AP82" s="22"/>
      <c r="AQ82" s="22"/>
    </row>
    <row r="83" spans="1:44" ht="15" customHeight="1" x14ac:dyDescent="0.25">
      <c r="A83" s="263"/>
      <c r="B83" s="264"/>
      <c r="C83" s="264"/>
      <c r="D83" s="264"/>
      <c r="E83" s="264"/>
      <c r="F83" s="264"/>
      <c r="G83" s="264"/>
      <c r="H83" s="264"/>
      <c r="I83" s="264"/>
      <c r="J83" s="264"/>
      <c r="K83" s="264"/>
      <c r="L83" s="264"/>
      <c r="M83" s="264"/>
      <c r="N83" s="264"/>
      <c r="O83" s="175">
        <v>320.83981031542544</v>
      </c>
      <c r="P83" s="175">
        <v>737</v>
      </c>
      <c r="Q83" s="175">
        <v>715.20431583729157</v>
      </c>
      <c r="R83" s="175">
        <v>367.78455649749043</v>
      </c>
      <c r="S83" s="264"/>
      <c r="T83" s="264"/>
      <c r="U83" s="264"/>
      <c r="V83" s="264"/>
      <c r="W83" s="264"/>
      <c r="X83" s="309">
        <v>2140.8286826502076</v>
      </c>
      <c r="Y83" s="20" t="s">
        <v>221</v>
      </c>
      <c r="Z83" s="27">
        <v>7.0466529383561864</v>
      </c>
      <c r="AA83" s="441" t="s">
        <v>222</v>
      </c>
      <c r="AB83" s="530"/>
      <c r="AC83" s="531"/>
      <c r="AD83" s="22"/>
      <c r="AE83" s="22"/>
      <c r="AF83" s="22"/>
      <c r="AG83" s="22"/>
      <c r="AH83" s="22"/>
      <c r="AI83" s="22"/>
      <c r="AJ83" s="22"/>
      <c r="AK83" s="22"/>
      <c r="AL83" s="22"/>
      <c r="AM83" s="22"/>
      <c r="AN83" s="22"/>
      <c r="AO83" s="22"/>
      <c r="AP83" s="22"/>
      <c r="AQ83" s="22"/>
    </row>
    <row r="84" spans="1:44" ht="15" customHeight="1" thickBot="1" x14ac:dyDescent="0.3">
      <c r="A84" s="270"/>
      <c r="B84" s="271"/>
      <c r="C84" s="271"/>
      <c r="D84" s="271"/>
      <c r="E84" s="271"/>
      <c r="F84" s="271"/>
      <c r="G84" s="271"/>
      <c r="H84" s="271"/>
      <c r="I84" s="271"/>
      <c r="J84" s="271" t="s">
        <v>493</v>
      </c>
      <c r="K84" s="271" t="s">
        <v>493</v>
      </c>
      <c r="L84" s="271" t="s">
        <v>493</v>
      </c>
      <c r="M84" s="271" t="s">
        <v>493</v>
      </c>
      <c r="N84" s="271" t="s">
        <v>493</v>
      </c>
      <c r="O84" s="271">
        <v>0</v>
      </c>
      <c r="P84" s="271">
        <v>0</v>
      </c>
      <c r="Q84" s="271">
        <v>26.932164101177055</v>
      </c>
      <c r="R84" s="271">
        <v>47.022094034331765</v>
      </c>
      <c r="S84" s="271" t="s">
        <v>493</v>
      </c>
      <c r="T84" s="271" t="s">
        <v>493</v>
      </c>
      <c r="U84" s="271" t="s">
        <v>493</v>
      </c>
      <c r="V84" s="271" t="s">
        <v>493</v>
      </c>
      <c r="W84" s="271" t="s">
        <v>493</v>
      </c>
      <c r="X84" s="332">
        <v>17.075630710789071</v>
      </c>
      <c r="Y84" s="24" t="s">
        <v>223</v>
      </c>
      <c r="Z84" s="532">
        <v>7.1422670889025905</v>
      </c>
      <c r="AA84" s="444" t="s">
        <v>224</v>
      </c>
      <c r="AB84" s="533"/>
      <c r="AC84" s="534"/>
      <c r="AD84" s="22"/>
      <c r="AE84" s="22"/>
      <c r="AF84" s="22"/>
      <c r="AG84" s="22"/>
      <c r="AH84" s="22"/>
      <c r="AI84" s="22"/>
      <c r="AJ84" s="22"/>
      <c r="AK84" s="22"/>
      <c r="AL84" s="22"/>
      <c r="AM84" s="22"/>
      <c r="AN84" s="22"/>
      <c r="AO84" s="22"/>
      <c r="AP84" s="22"/>
      <c r="AQ84" s="22"/>
    </row>
    <row r="85" spans="1:44" ht="15" customHeight="1" thickBo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
      <c r="A86" s="535" t="s">
        <v>225</v>
      </c>
      <c r="B86" s="582" t="s">
        <v>109</v>
      </c>
      <c r="C86" s="582" t="s">
        <v>110</v>
      </c>
      <c r="D86" s="582" t="s">
        <v>111</v>
      </c>
      <c r="E86" s="582" t="s">
        <v>112</v>
      </c>
      <c r="F86" s="582" t="s">
        <v>113</v>
      </c>
      <c r="G86" s="582" t="s">
        <v>114</v>
      </c>
      <c r="H86" s="582" t="s">
        <v>115</v>
      </c>
      <c r="I86" s="582" t="s">
        <v>116</v>
      </c>
      <c r="J86" s="582" t="s">
        <v>117</v>
      </c>
      <c r="K86" s="582" t="s">
        <v>118</v>
      </c>
      <c r="L86" s="582" t="s">
        <v>119</v>
      </c>
      <c r="M86" s="582" t="s">
        <v>120</v>
      </c>
      <c r="N86" s="582" t="s">
        <v>121</v>
      </c>
      <c r="O86" s="582" t="s">
        <v>122</v>
      </c>
      <c r="P86" s="582" t="s">
        <v>123</v>
      </c>
      <c r="Q86" s="582" t="s">
        <v>124</v>
      </c>
      <c r="R86" s="582" t="s">
        <v>125</v>
      </c>
      <c r="S86" s="582" t="s">
        <v>126</v>
      </c>
      <c r="T86" s="582" t="s">
        <v>127</v>
      </c>
      <c r="U86" s="582" t="s">
        <v>128</v>
      </c>
      <c r="V86" s="582" t="s">
        <v>129</v>
      </c>
      <c r="W86" s="585" t="s">
        <v>130</v>
      </c>
      <c r="X86" s="6"/>
      <c r="Y86" s="6"/>
      <c r="Z86" s="6"/>
      <c r="AA86" s="6"/>
      <c r="AB86" s="6"/>
      <c r="AC86" s="6"/>
      <c r="AD86" s="6"/>
      <c r="AE86" s="6"/>
      <c r="AF86" s="6"/>
      <c r="AG86" s="6"/>
      <c r="AH86" s="6"/>
      <c r="AI86" s="6"/>
      <c r="AJ86" s="6"/>
      <c r="AK86" s="6"/>
      <c r="AL86" s="6"/>
      <c r="AM86" s="6"/>
      <c r="AN86" s="6"/>
      <c r="AO86" s="6"/>
      <c r="AP86" s="6"/>
      <c r="AQ86" s="6"/>
    </row>
    <row r="87" spans="1:44" ht="18.75" x14ac:dyDescent="0.2">
      <c r="A87" s="536">
        <v>0</v>
      </c>
      <c r="B87" s="583"/>
      <c r="C87" s="583"/>
      <c r="D87" s="583"/>
      <c r="E87" s="583"/>
      <c r="F87" s="583"/>
      <c r="G87" s="583"/>
      <c r="H87" s="583"/>
      <c r="I87" s="583"/>
      <c r="J87" s="583"/>
      <c r="K87" s="583"/>
      <c r="L87" s="583"/>
      <c r="M87" s="583"/>
      <c r="N87" s="583"/>
      <c r="O87" s="583"/>
      <c r="P87" s="583"/>
      <c r="Q87" s="583"/>
      <c r="R87" s="583"/>
      <c r="S87" s="583"/>
      <c r="T87" s="583"/>
      <c r="U87" s="583"/>
      <c r="V87" s="583"/>
      <c r="W87" s="586"/>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25">
      <c r="A88" s="28" t="s">
        <v>226</v>
      </c>
      <c r="B88" s="584"/>
      <c r="C88" s="584"/>
      <c r="D88" s="584"/>
      <c r="E88" s="584"/>
      <c r="F88" s="584"/>
      <c r="G88" s="584"/>
      <c r="H88" s="584"/>
      <c r="I88" s="584"/>
      <c r="J88" s="584"/>
      <c r="K88" s="584"/>
      <c r="L88" s="584"/>
      <c r="M88" s="584"/>
      <c r="N88" s="584"/>
      <c r="O88" s="584"/>
      <c r="P88" s="584"/>
      <c r="Q88" s="584"/>
      <c r="R88" s="584"/>
      <c r="S88" s="584"/>
      <c r="T88" s="584"/>
      <c r="U88" s="584"/>
      <c r="V88" s="584"/>
      <c r="W88" s="587"/>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
      <c r="A89" s="29">
        <v>238</v>
      </c>
      <c r="B89" s="344">
        <v>67.5</v>
      </c>
      <c r="C89" s="344">
        <v>94</v>
      </c>
      <c r="D89" s="344">
        <v>78.599999999999994</v>
      </c>
      <c r="E89" s="344">
        <v>74</v>
      </c>
      <c r="F89" s="344">
        <v>74</v>
      </c>
      <c r="G89" s="344">
        <v>72</v>
      </c>
      <c r="H89" s="344">
        <v>73</v>
      </c>
      <c r="I89" s="344">
        <v>56.9</v>
      </c>
      <c r="J89" s="30"/>
      <c r="K89" s="30"/>
      <c r="L89" s="30"/>
      <c r="M89" s="30"/>
      <c r="N89" s="31"/>
      <c r="O89" s="30"/>
      <c r="P89" s="30"/>
      <c r="Q89" s="30"/>
      <c r="R89" s="30"/>
      <c r="S89" s="30"/>
      <c r="T89" s="30"/>
      <c r="U89" s="30"/>
      <c r="V89" s="31"/>
      <c r="W89" s="345">
        <v>82.22</v>
      </c>
      <c r="X89" s="346" t="s">
        <v>492</v>
      </c>
      <c r="Y89" s="32"/>
      <c r="Z89" s="33"/>
      <c r="AA89" s="33"/>
      <c r="AB89" s="33"/>
      <c r="AC89" s="33"/>
      <c r="AD89" s="33"/>
      <c r="AE89" s="33"/>
      <c r="AF89" s="33"/>
      <c r="AG89" s="33"/>
      <c r="AH89" s="33"/>
      <c r="AI89" s="33"/>
      <c r="AJ89" s="33"/>
      <c r="AK89" s="33"/>
      <c r="AL89" s="33"/>
      <c r="AM89" s="33"/>
      <c r="AN89" s="33"/>
      <c r="AO89" s="33"/>
      <c r="AP89" s="33"/>
      <c r="AQ89" s="33"/>
    </row>
    <row r="90" spans="1:44"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
      <c r="Y91" s="21"/>
    </row>
    <row r="92" spans="1:44" x14ac:dyDescent="0.2">
      <c r="Y92" s="6"/>
    </row>
    <row r="93" spans="1:44" ht="12.75" customHeight="1" x14ac:dyDescent="0.3">
      <c r="A93" s="35"/>
      <c r="Y93" s="21"/>
    </row>
    <row r="95" spans="1:44" x14ac:dyDescent="0.2">
      <c r="Y95" s="21"/>
    </row>
    <row r="96" spans="1:44" x14ac:dyDescent="0.2">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Y1:Y2"/>
    <mergeCell ref="X3:Z4"/>
    <mergeCell ref="A6:X6"/>
    <mergeCell ref="Z6:AC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pageSetUpPr fitToPage="1"/>
  </sheetPr>
  <dimension ref="A1:YE384"/>
  <sheetViews>
    <sheetView tabSelected="1" zoomScale="70" zoomScaleNormal="70" workbookViewId="0">
      <selection activeCell="H17" sqref="H17"/>
    </sheetView>
  </sheetViews>
  <sheetFormatPr defaultColWidth="9.140625" defaultRowHeight="14.25" x14ac:dyDescent="0.2"/>
  <cols>
    <col min="1" max="1" width="8.7109375" style="46" customWidth="1"/>
    <col min="2" max="2" width="42.28515625" style="46" customWidth="1"/>
    <col min="3" max="3" width="12" style="46" customWidth="1"/>
    <col min="4" max="4" width="22.42578125" style="46" customWidth="1"/>
    <col min="5" max="5" width="23.5703125" style="46" customWidth="1"/>
    <col min="6" max="6" width="12.85546875" style="46" customWidth="1"/>
    <col min="7" max="7" width="36" style="46" customWidth="1"/>
    <col min="8" max="8" width="23.5703125" style="46" customWidth="1"/>
    <col min="9" max="9" width="25" style="46" customWidth="1"/>
    <col min="10" max="10" width="31.140625" style="46" customWidth="1"/>
    <col min="11" max="12" width="14.42578125" style="46" customWidth="1"/>
    <col min="13" max="13" width="38.5703125" style="46" customWidth="1"/>
    <col min="14" max="14" width="16.42578125" style="46" customWidth="1"/>
    <col min="15" max="18" width="14.42578125" style="46" customWidth="1"/>
    <col min="19" max="19" width="22.5703125" style="46" customWidth="1"/>
    <col min="20" max="20" width="21.5703125" style="64" customWidth="1"/>
    <col min="21" max="32" width="9.140625" style="64"/>
    <col min="33" max="33" width="11.140625" style="64" customWidth="1"/>
    <col min="34" max="34" width="13.5703125" style="64" customWidth="1"/>
    <col min="35" max="16384" width="9.140625" style="64"/>
  </cols>
  <sheetData>
    <row r="1" spans="1:34" ht="33.75" customHeight="1" x14ac:dyDescent="0.4">
      <c r="A1" s="507" t="s">
        <v>485</v>
      </c>
      <c r="B1" s="507"/>
      <c r="C1" s="64"/>
      <c r="D1" s="64"/>
      <c r="E1" s="64"/>
      <c r="F1" s="64"/>
      <c r="G1" s="64"/>
      <c r="H1" s="64"/>
      <c r="I1" s="64"/>
      <c r="J1" s="64"/>
      <c r="K1" s="64"/>
      <c r="L1" s="64"/>
      <c r="M1" s="64"/>
      <c r="N1" s="64"/>
      <c r="O1" s="64"/>
      <c r="P1" s="64"/>
      <c r="Q1" s="64"/>
      <c r="R1" s="64"/>
      <c r="S1" s="64"/>
    </row>
    <row r="2" spans="1:34" ht="21" customHeight="1" x14ac:dyDescent="0.2">
      <c r="B2" s="73"/>
      <c r="C2" s="80"/>
      <c r="J2" s="80"/>
      <c r="T2" s="73"/>
      <c r="U2" s="73"/>
      <c r="V2" s="73"/>
      <c r="W2" s="73"/>
      <c r="X2" s="73"/>
      <c r="Y2" s="73"/>
      <c r="Z2" s="73"/>
      <c r="AA2" s="73"/>
      <c r="AB2" s="73"/>
      <c r="AC2" s="73"/>
      <c r="AD2" s="73"/>
      <c r="AE2" s="73"/>
    </row>
    <row r="3" spans="1:34" ht="23.25" x14ac:dyDescent="0.35">
      <c r="A3" s="64"/>
      <c r="B3" s="65" t="s">
        <v>345</v>
      </c>
      <c r="C3" s="64"/>
      <c r="D3" s="64"/>
      <c r="E3" s="64"/>
      <c r="F3" s="64"/>
      <c r="G3" s="64"/>
      <c r="H3" s="64"/>
      <c r="I3" s="64"/>
      <c r="J3" s="64"/>
      <c r="K3" s="64"/>
      <c r="L3" s="64"/>
      <c r="M3" s="65" t="s">
        <v>390</v>
      </c>
      <c r="N3" s="64"/>
      <c r="O3" s="64"/>
      <c r="P3" s="64"/>
      <c r="Q3" s="64"/>
      <c r="R3" s="64"/>
      <c r="S3" s="64"/>
    </row>
    <row r="4" spans="1:34" x14ac:dyDescent="0.2">
      <c r="L4" s="191"/>
      <c r="T4" s="73"/>
      <c r="U4" s="73"/>
      <c r="V4" s="73"/>
      <c r="W4" s="73"/>
      <c r="X4" s="73"/>
      <c r="Y4" s="73"/>
      <c r="Z4" s="73"/>
      <c r="AA4" s="73"/>
      <c r="AB4" s="73"/>
      <c r="AC4" s="73"/>
      <c r="AD4" s="73"/>
      <c r="AE4" s="73"/>
    </row>
    <row r="5" spans="1:34" ht="16.5" x14ac:dyDescent="0.2">
      <c r="A5" s="597" t="s">
        <v>461</v>
      </c>
      <c r="B5" s="597"/>
      <c r="C5" s="480">
        <v>46689</v>
      </c>
      <c r="E5" s="152" t="s">
        <v>389</v>
      </c>
      <c r="F5" s="110">
        <v>551</v>
      </c>
      <c r="H5" s="152" t="s">
        <v>436</v>
      </c>
      <c r="I5" s="110">
        <v>14924414408.979401</v>
      </c>
      <c r="J5" s="46" t="s">
        <v>348</v>
      </c>
      <c r="L5" s="191"/>
      <c r="M5" s="46">
        <v>2018</v>
      </c>
      <c r="N5" s="161" t="s">
        <v>357</v>
      </c>
      <c r="O5" s="110">
        <v>5806015</v>
      </c>
      <c r="P5" s="72"/>
      <c r="Q5" s="161" t="s">
        <v>358</v>
      </c>
      <c r="R5" s="479">
        <v>42934.1</v>
      </c>
      <c r="S5" s="161" t="s">
        <v>359</v>
      </c>
      <c r="T5" s="110">
        <v>2231073409512.1797</v>
      </c>
      <c r="U5" s="73"/>
      <c r="V5" s="73"/>
      <c r="W5" s="73"/>
      <c r="X5" s="73"/>
      <c r="Y5" s="73"/>
      <c r="Z5" s="73"/>
      <c r="AA5" s="73"/>
      <c r="AB5" s="73"/>
      <c r="AC5" s="73"/>
      <c r="AD5" s="73"/>
      <c r="AE5" s="73"/>
    </row>
    <row r="6" spans="1:34" x14ac:dyDescent="0.2">
      <c r="H6" s="161" t="s">
        <v>361</v>
      </c>
      <c r="I6" s="69">
        <v>319655.90201073914</v>
      </c>
      <c r="J6" s="46" t="s">
        <v>348</v>
      </c>
      <c r="L6" s="191"/>
      <c r="N6" s="74"/>
      <c r="O6" s="190"/>
      <c r="P6" s="190"/>
      <c r="S6" s="161" t="s">
        <v>361</v>
      </c>
      <c r="T6" s="114">
        <v>384269.31544478954</v>
      </c>
      <c r="U6" s="73"/>
      <c r="V6" s="73"/>
      <c r="W6" s="73"/>
      <c r="X6" s="73"/>
      <c r="Y6" s="73"/>
      <c r="Z6" s="73"/>
      <c r="AA6" s="73"/>
      <c r="AB6" s="73"/>
      <c r="AC6" s="73"/>
      <c r="AD6" s="73"/>
      <c r="AE6" s="73"/>
    </row>
    <row r="7" spans="1:34" ht="15" thickBot="1" x14ac:dyDescent="0.25">
      <c r="C7" s="75"/>
      <c r="L7" s="191"/>
      <c r="T7" s="73"/>
      <c r="U7" s="73"/>
      <c r="V7" s="73"/>
      <c r="W7" s="73"/>
      <c r="X7" s="73"/>
      <c r="Y7" s="73"/>
      <c r="Z7" s="73"/>
      <c r="AA7" s="73"/>
      <c r="AB7" s="73"/>
      <c r="AC7" s="73"/>
      <c r="AD7" s="73"/>
      <c r="AE7" s="73"/>
    </row>
    <row r="8" spans="1:34" ht="33.75" customHeight="1" thickBot="1" x14ac:dyDescent="0.3">
      <c r="B8" s="160" t="s">
        <v>460</v>
      </c>
      <c r="C8" s="189">
        <v>1990</v>
      </c>
      <c r="D8" s="155">
        <v>2018</v>
      </c>
      <c r="G8" s="100">
        <v>2018</v>
      </c>
      <c r="H8" s="100">
        <v>2018</v>
      </c>
      <c r="I8" s="100">
        <v>2018</v>
      </c>
      <c r="L8" s="191"/>
      <c r="M8" s="455" t="s">
        <v>360</v>
      </c>
      <c r="N8" s="381">
        <v>1990</v>
      </c>
      <c r="O8" s="380">
        <v>2018</v>
      </c>
      <c r="P8" s="378" t="s">
        <v>392</v>
      </c>
      <c r="R8" s="100">
        <v>2018</v>
      </c>
      <c r="S8" s="100">
        <v>2018</v>
      </c>
      <c r="T8" s="100">
        <v>2018</v>
      </c>
      <c r="U8" s="73"/>
      <c r="V8" s="73"/>
      <c r="W8" s="73"/>
      <c r="X8" s="73"/>
      <c r="Y8" s="73"/>
      <c r="Z8" s="73"/>
      <c r="AA8" s="73"/>
      <c r="AB8" s="73"/>
      <c r="AC8" s="73"/>
      <c r="AD8" s="73"/>
      <c r="AE8" s="73"/>
    </row>
    <row r="9" spans="1:34" ht="44.25" customHeight="1" x14ac:dyDescent="0.35">
      <c r="B9" s="66" t="s">
        <v>69</v>
      </c>
      <c r="C9" s="186">
        <v>77891.201066932845</v>
      </c>
      <c r="D9" s="67">
        <v>53540.560399364207</v>
      </c>
      <c r="G9" s="182" t="s">
        <v>346</v>
      </c>
      <c r="H9" s="153" t="s">
        <v>347</v>
      </c>
      <c r="I9" s="182" t="s">
        <v>362</v>
      </c>
      <c r="L9" s="191"/>
      <c r="M9" s="347" t="s">
        <v>381</v>
      </c>
      <c r="N9" s="376">
        <v>6294.3067454164102</v>
      </c>
      <c r="O9" s="377">
        <v>4326.5568621223865</v>
      </c>
      <c r="P9" s="379">
        <v>0.31262376666452785</v>
      </c>
      <c r="R9" s="182" t="s">
        <v>346</v>
      </c>
      <c r="S9" s="182" t="s">
        <v>347</v>
      </c>
      <c r="T9" s="182" t="s">
        <v>362</v>
      </c>
      <c r="U9" s="73"/>
      <c r="V9" s="73"/>
      <c r="W9" s="73"/>
      <c r="X9" s="73"/>
      <c r="Y9" s="73"/>
      <c r="Z9" s="73"/>
      <c r="AA9" s="73"/>
      <c r="AB9" s="73"/>
      <c r="AC9" s="73"/>
      <c r="AD9" s="73"/>
      <c r="AE9" s="73"/>
      <c r="AG9" s="456" t="s">
        <v>426</v>
      </c>
      <c r="AH9" s="456"/>
    </row>
    <row r="10" spans="1:34" x14ac:dyDescent="0.2">
      <c r="B10" s="68" t="s">
        <v>70</v>
      </c>
      <c r="C10" s="69">
        <v>87525.251551398003</v>
      </c>
      <c r="D10" s="70">
        <v>85574.81857587352</v>
      </c>
      <c r="G10" s="498">
        <v>13.115068211996014</v>
      </c>
      <c r="H10" s="498">
        <v>1111.3056619780073</v>
      </c>
      <c r="I10" s="498">
        <v>41.028706585731683</v>
      </c>
      <c r="L10" s="191"/>
      <c r="M10" s="347" t="s">
        <v>70</v>
      </c>
      <c r="N10" s="374">
        <v>6904.1331362134315</v>
      </c>
      <c r="O10" s="374">
        <v>6750.2798344794264</v>
      </c>
      <c r="P10" s="379">
        <v>2.2284231589772881E-2</v>
      </c>
      <c r="R10" s="498">
        <v>9.6322303252881003</v>
      </c>
      <c r="S10" s="498">
        <v>1302.5747308567686</v>
      </c>
      <c r="T10" s="498">
        <v>25.066353044970167</v>
      </c>
      <c r="U10" s="73"/>
      <c r="V10" s="73"/>
      <c r="W10" s="73"/>
      <c r="X10" s="73"/>
      <c r="Y10" s="73"/>
      <c r="Z10" s="73"/>
      <c r="AA10" s="73"/>
      <c r="AB10" s="73"/>
      <c r="AC10" s="73"/>
      <c r="AD10" s="73"/>
      <c r="AE10" s="73"/>
      <c r="AG10" s="456">
        <v>241161.48636925966</v>
      </c>
      <c r="AH10" s="456">
        <v>241161.48636925966</v>
      </c>
    </row>
    <row r="11" spans="1:34" x14ac:dyDescent="0.2">
      <c r="B11" s="68" t="s">
        <v>238</v>
      </c>
      <c r="C11" s="69">
        <v>6923.8900517127449</v>
      </c>
      <c r="D11" s="70">
        <v>6329.0216525044316</v>
      </c>
      <c r="L11" s="191"/>
      <c r="M11" s="68" t="s">
        <v>238</v>
      </c>
      <c r="N11" s="69">
        <v>2343.8218034440442</v>
      </c>
      <c r="O11" s="374">
        <v>2142.4515457087405</v>
      </c>
      <c r="P11" s="379">
        <v>8.5915344519539638E-2</v>
      </c>
      <c r="T11" s="73"/>
      <c r="U11" s="73"/>
      <c r="V11" s="73"/>
      <c r="W11" s="73"/>
      <c r="X11" s="73"/>
      <c r="Y11" s="73"/>
      <c r="Z11" s="73"/>
      <c r="AA11" s="73"/>
      <c r="AB11" s="73"/>
      <c r="AC11" s="73"/>
      <c r="AD11" s="73"/>
      <c r="AE11" s="73"/>
      <c r="AG11" s="456"/>
      <c r="AH11" s="456"/>
    </row>
    <row r="12" spans="1:34" x14ac:dyDescent="0.2">
      <c r="B12" s="68" t="s">
        <v>332</v>
      </c>
      <c r="C12" s="382">
        <v>117906.30000000002</v>
      </c>
      <c r="D12" s="70">
        <v>156999.99729999999</v>
      </c>
      <c r="L12" s="191"/>
      <c r="M12" s="68" t="s">
        <v>332</v>
      </c>
      <c r="N12" s="69">
        <v>10954.560924084955</v>
      </c>
      <c r="O12" s="374">
        <v>13714.434587240145</v>
      </c>
      <c r="P12" s="379">
        <v>-0.25193831886837803</v>
      </c>
      <c r="T12" s="73"/>
      <c r="U12" s="73"/>
      <c r="V12" s="73"/>
      <c r="W12" s="73"/>
      <c r="X12" s="73"/>
      <c r="Y12" s="73"/>
      <c r="Z12" s="73"/>
      <c r="AA12" s="73"/>
      <c r="AB12" s="73"/>
      <c r="AC12" s="73"/>
      <c r="AD12" s="73"/>
      <c r="AE12" s="73"/>
      <c r="AG12" s="456" t="s">
        <v>425</v>
      </c>
      <c r="AH12" s="456"/>
    </row>
    <row r="13" spans="1:34" x14ac:dyDescent="0.2">
      <c r="B13" s="68" t="s">
        <v>349</v>
      </c>
      <c r="C13" s="382">
        <v>437945.06067888497</v>
      </c>
      <c r="D13" s="70">
        <v>237919.66203329805</v>
      </c>
      <c r="L13" s="191"/>
      <c r="M13" s="68" t="s">
        <v>349</v>
      </c>
      <c r="N13" s="69">
        <v>42207</v>
      </c>
      <c r="O13" s="374">
        <v>21242</v>
      </c>
      <c r="P13" s="379">
        <v>0.49671855379439428</v>
      </c>
      <c r="T13" s="73"/>
      <c r="U13" s="73"/>
      <c r="V13" s="73"/>
      <c r="W13" s="73"/>
      <c r="X13" s="73"/>
      <c r="Y13" s="73"/>
      <c r="Z13" s="73"/>
      <c r="AA13" s="73"/>
      <c r="AB13" s="73"/>
      <c r="AC13" s="73"/>
      <c r="AD13" s="73"/>
      <c r="AE13" s="73"/>
      <c r="AG13" s="456">
        <v>23081.999951832444</v>
      </c>
      <c r="AH13" s="456">
        <v>23081.999951832444</v>
      </c>
    </row>
    <row r="14" spans="1:34" ht="15" x14ac:dyDescent="0.25">
      <c r="B14" s="68" t="s">
        <v>382</v>
      </c>
      <c r="C14" s="69">
        <v>61371.440268510123</v>
      </c>
      <c r="D14" s="70">
        <v>62682.310925264821</v>
      </c>
      <c r="G14" s="194" t="s">
        <v>363</v>
      </c>
      <c r="L14" s="191"/>
      <c r="M14" s="68" t="s">
        <v>382</v>
      </c>
      <c r="N14" s="69">
        <v>6456.8333328241424</v>
      </c>
      <c r="O14" s="374">
        <v>6594.7488406649736</v>
      </c>
      <c r="P14" s="379">
        <v>-2.1359620224316457E-2</v>
      </c>
      <c r="T14" s="73"/>
      <c r="U14" s="73"/>
      <c r="V14" s="73"/>
      <c r="W14" s="73"/>
      <c r="X14" s="73"/>
      <c r="Y14" s="73"/>
      <c r="Z14" s="73"/>
      <c r="AA14" s="73"/>
      <c r="AB14" s="73"/>
      <c r="AC14" s="73"/>
      <c r="AD14" s="73"/>
      <c r="AE14" s="73"/>
      <c r="AG14" s="456"/>
      <c r="AH14" s="456"/>
    </row>
    <row r="15" spans="1:34" ht="15" thickBot="1" x14ac:dyDescent="0.25">
      <c r="B15" s="154" t="s">
        <v>330</v>
      </c>
      <c r="C15" s="187">
        <v>14308.477613426881</v>
      </c>
      <c r="D15" s="78">
        <v>9283.0488635769325</v>
      </c>
      <c r="L15" s="191"/>
      <c r="M15" s="68" t="s">
        <v>287</v>
      </c>
      <c r="N15" s="69">
        <v>1779.3438974585022</v>
      </c>
      <c r="O15" s="374">
        <v>1154.4020818619222</v>
      </c>
      <c r="P15" s="379">
        <v>0.3512203663885356</v>
      </c>
      <c r="T15" s="73"/>
      <c r="U15" s="73"/>
      <c r="V15" s="73"/>
      <c r="W15" s="73"/>
      <c r="X15" s="73"/>
      <c r="Y15" s="73"/>
      <c r="Z15" s="73"/>
      <c r="AA15" s="73"/>
      <c r="AB15" s="73"/>
      <c r="AC15" s="73"/>
      <c r="AD15" s="73"/>
      <c r="AE15" s="73"/>
    </row>
    <row r="16" spans="1:34" ht="15.75" thickBot="1" x14ac:dyDescent="0.3">
      <c r="B16" s="156" t="s">
        <v>61</v>
      </c>
      <c r="C16" s="188">
        <v>803871.6212308656</v>
      </c>
      <c r="D16" s="157">
        <v>612329.41974988196</v>
      </c>
      <c r="G16" s="97" t="s">
        <v>424</v>
      </c>
      <c r="H16" s="69">
        <v>241161.48636925966</v>
      </c>
      <c r="I16" s="97" t="s">
        <v>275</v>
      </c>
      <c r="L16" s="191"/>
      <c r="M16" s="348" t="s">
        <v>61</v>
      </c>
      <c r="N16" s="187">
        <v>76939.999839441487</v>
      </c>
      <c r="O16" s="375">
        <v>55924.87375207759</v>
      </c>
      <c r="P16" s="379">
        <v>0.27313654966491158</v>
      </c>
      <c r="T16" s="73"/>
      <c r="U16" s="73"/>
      <c r="V16" s="73"/>
      <c r="W16" s="73"/>
      <c r="X16" s="73"/>
      <c r="Y16" s="73"/>
      <c r="Z16" s="73"/>
      <c r="AA16" s="73"/>
      <c r="AB16" s="73"/>
      <c r="AC16" s="73"/>
      <c r="AD16" s="73"/>
      <c r="AE16" s="73"/>
    </row>
    <row r="17" spans="2:655" x14ac:dyDescent="0.2">
      <c r="B17" s="71"/>
      <c r="C17" s="72"/>
      <c r="D17" s="72"/>
      <c r="G17" s="183" t="s">
        <v>391</v>
      </c>
      <c r="H17" s="69">
        <v>371167.9333806223</v>
      </c>
      <c r="I17" s="97" t="s">
        <v>275</v>
      </c>
      <c r="L17" s="191"/>
      <c r="T17" s="73"/>
      <c r="U17" s="73"/>
      <c r="V17" s="73"/>
      <c r="W17" s="73"/>
      <c r="X17" s="73"/>
      <c r="Y17" s="73"/>
      <c r="Z17" s="73"/>
      <c r="AA17" s="73"/>
      <c r="AB17" s="73"/>
      <c r="AC17" s="73"/>
      <c r="AD17" s="73"/>
      <c r="AE17" s="73"/>
    </row>
    <row r="18" spans="2:655" x14ac:dyDescent="0.2">
      <c r="B18" s="71"/>
      <c r="C18" s="72"/>
      <c r="D18" s="72"/>
      <c r="G18" s="97" t="s">
        <v>364</v>
      </c>
      <c r="H18" s="69">
        <v>7.9497940281570028</v>
      </c>
      <c r="I18" s="97" t="s">
        <v>275</v>
      </c>
      <c r="L18" s="191"/>
      <c r="T18" s="73"/>
      <c r="U18" s="73"/>
      <c r="V18" s="73"/>
      <c r="W18" s="73"/>
      <c r="X18" s="73"/>
      <c r="Y18" s="73"/>
      <c r="Z18" s="73"/>
      <c r="AA18" s="73"/>
      <c r="AB18" s="73"/>
      <c r="AC18" s="73"/>
      <c r="AD18" s="73"/>
      <c r="AE18" s="73"/>
    </row>
    <row r="19" spans="2:655" x14ac:dyDescent="0.2">
      <c r="C19" s="383"/>
      <c r="D19" s="46" t="s">
        <v>393</v>
      </c>
      <c r="L19" s="191"/>
      <c r="T19" s="73"/>
      <c r="U19" s="73"/>
      <c r="V19" s="73"/>
      <c r="W19" s="73"/>
      <c r="X19" s="73"/>
      <c r="Y19" s="73"/>
      <c r="Z19" s="73"/>
      <c r="AA19" s="73"/>
      <c r="AB19" s="73"/>
      <c r="AC19" s="73"/>
      <c r="AD19" s="73"/>
      <c r="AE19" s="73"/>
    </row>
    <row r="20" spans="2:655" x14ac:dyDescent="0.2">
      <c r="C20" s="73"/>
      <c r="L20" s="191"/>
      <c r="T20" s="73"/>
      <c r="U20" s="73"/>
      <c r="V20" s="73"/>
      <c r="W20" s="73"/>
      <c r="X20" s="73"/>
      <c r="Y20" s="73"/>
      <c r="Z20" s="73"/>
      <c r="AA20" s="73"/>
      <c r="AB20" s="73"/>
      <c r="AC20" s="73"/>
      <c r="AD20" s="73"/>
      <c r="AE20" s="73"/>
    </row>
    <row r="21" spans="2:655" s="73" customFormat="1" x14ac:dyDescent="0.2">
      <c r="L21" s="478"/>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
      <c r="L22" s="478"/>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
      <c r="L23" s="478"/>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
      <c r="L24" s="478"/>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
      <c r="B25" s="192"/>
      <c r="C25" s="72"/>
      <c r="D25" s="72"/>
      <c r="L25" s="191"/>
      <c r="T25" s="73"/>
      <c r="U25" s="73"/>
      <c r="V25" s="73"/>
      <c r="W25" s="73"/>
      <c r="X25" s="73"/>
      <c r="Y25" s="73"/>
      <c r="Z25" s="73"/>
      <c r="AA25" s="73"/>
      <c r="AB25" s="73"/>
      <c r="AC25" s="73"/>
      <c r="AD25" s="73"/>
      <c r="AE25" s="73"/>
    </row>
    <row r="26" spans="2:655" x14ac:dyDescent="0.2">
      <c r="B26" s="71"/>
      <c r="C26" s="72"/>
      <c r="D26" s="72"/>
      <c r="L26" s="191"/>
      <c r="T26" s="73"/>
      <c r="U26" s="73"/>
      <c r="V26" s="73"/>
      <c r="W26" s="73"/>
      <c r="X26" s="73"/>
      <c r="Y26" s="73"/>
      <c r="Z26" s="73"/>
      <c r="AA26" s="73"/>
      <c r="AB26" s="73"/>
      <c r="AC26" s="73"/>
      <c r="AD26" s="73"/>
      <c r="AE26" s="73"/>
    </row>
    <row r="27" spans="2:655" x14ac:dyDescent="0.2">
      <c r="B27" s="71"/>
      <c r="C27" s="72"/>
      <c r="D27" s="72"/>
      <c r="L27" s="191"/>
      <c r="T27" s="73"/>
      <c r="U27" s="73"/>
      <c r="V27" s="73"/>
      <c r="W27" s="73"/>
      <c r="X27" s="73"/>
      <c r="Y27" s="73"/>
      <c r="Z27" s="73"/>
      <c r="AA27" s="73"/>
      <c r="AB27" s="73"/>
      <c r="AC27" s="73"/>
      <c r="AD27" s="73"/>
      <c r="AE27" s="73"/>
    </row>
    <row r="28" spans="2:655" x14ac:dyDescent="0.2">
      <c r="B28" s="71"/>
      <c r="C28" s="72"/>
      <c r="D28" s="72"/>
      <c r="L28" s="191"/>
      <c r="T28" s="73"/>
      <c r="U28" s="73"/>
      <c r="V28" s="73"/>
      <c r="W28" s="73"/>
      <c r="X28" s="73"/>
      <c r="Y28" s="73"/>
      <c r="Z28" s="73"/>
      <c r="AA28" s="73"/>
      <c r="AB28" s="73"/>
      <c r="AC28" s="73"/>
      <c r="AD28" s="73"/>
      <c r="AE28" s="73"/>
    </row>
    <row r="29" spans="2:655" x14ac:dyDescent="0.2">
      <c r="B29" s="71"/>
      <c r="C29" s="72"/>
      <c r="D29" s="72"/>
      <c r="L29" s="191"/>
      <c r="T29" s="73"/>
      <c r="U29" s="73"/>
      <c r="V29" s="73"/>
      <c r="W29" s="73"/>
      <c r="X29" s="73"/>
      <c r="Y29" s="73"/>
      <c r="Z29" s="73"/>
      <c r="AA29" s="73"/>
      <c r="AB29" s="73"/>
      <c r="AC29" s="73"/>
      <c r="AD29" s="73"/>
      <c r="AE29" s="73"/>
    </row>
    <row r="30" spans="2:655" x14ac:dyDescent="0.2">
      <c r="B30" s="71"/>
      <c r="C30" s="72"/>
      <c r="D30" s="72"/>
      <c r="L30" s="191"/>
      <c r="T30" s="73"/>
      <c r="U30" s="73"/>
      <c r="V30" s="73"/>
      <c r="W30" s="73"/>
      <c r="X30" s="73"/>
      <c r="Y30" s="73"/>
      <c r="Z30" s="73"/>
      <c r="AA30" s="73"/>
      <c r="AB30" s="73"/>
      <c r="AC30" s="73"/>
      <c r="AD30" s="73"/>
      <c r="AE30" s="73"/>
    </row>
    <row r="31" spans="2:655" x14ac:dyDescent="0.2">
      <c r="B31" s="71"/>
      <c r="C31" s="72"/>
      <c r="D31" s="72"/>
      <c r="L31" s="191"/>
      <c r="T31" s="73"/>
      <c r="U31" s="73"/>
      <c r="V31" s="73"/>
      <c r="W31" s="73"/>
      <c r="X31" s="73"/>
      <c r="Y31" s="73"/>
      <c r="Z31" s="73"/>
      <c r="AA31" s="73"/>
      <c r="AB31" s="73"/>
      <c r="AC31" s="73"/>
      <c r="AD31" s="73"/>
      <c r="AE31" s="73"/>
    </row>
    <row r="32" spans="2:655" x14ac:dyDescent="0.2">
      <c r="B32" s="71"/>
      <c r="C32" s="72"/>
      <c r="D32" s="72"/>
      <c r="L32" s="191"/>
      <c r="T32" s="73"/>
      <c r="U32" s="73"/>
      <c r="V32" s="73"/>
      <c r="W32" s="73"/>
      <c r="X32" s="73"/>
      <c r="Y32" s="73"/>
      <c r="Z32" s="73"/>
      <c r="AA32" s="73"/>
      <c r="AB32" s="73"/>
      <c r="AC32" s="73"/>
      <c r="AD32" s="73"/>
      <c r="AE32" s="73"/>
    </row>
    <row r="33" spans="2:31" x14ac:dyDescent="0.2">
      <c r="B33" s="71"/>
      <c r="C33" s="72"/>
      <c r="D33" s="72"/>
      <c r="L33" s="191"/>
      <c r="T33" s="73"/>
      <c r="U33" s="73"/>
      <c r="V33" s="73"/>
      <c r="W33" s="73"/>
      <c r="X33" s="73"/>
      <c r="Y33" s="73"/>
      <c r="Z33" s="73"/>
      <c r="AA33" s="73"/>
      <c r="AB33" s="73"/>
      <c r="AC33" s="73"/>
      <c r="AD33" s="73"/>
      <c r="AE33" s="73"/>
    </row>
    <row r="34" spans="2:31" x14ac:dyDescent="0.2">
      <c r="B34" s="71"/>
      <c r="C34" s="72"/>
      <c r="D34" s="72"/>
      <c r="L34" s="191"/>
      <c r="T34" s="73"/>
      <c r="U34" s="73"/>
      <c r="V34" s="73"/>
      <c r="W34" s="73"/>
      <c r="X34" s="73"/>
      <c r="Y34" s="73"/>
      <c r="Z34" s="73"/>
      <c r="AA34" s="73"/>
      <c r="AB34" s="73"/>
      <c r="AC34" s="73"/>
      <c r="AD34" s="73"/>
      <c r="AE34" s="73"/>
    </row>
    <row r="35" spans="2:31" x14ac:dyDescent="0.2">
      <c r="B35" s="71"/>
      <c r="C35" s="72"/>
      <c r="D35" s="72"/>
      <c r="L35" s="191"/>
      <c r="T35" s="73"/>
      <c r="U35" s="73"/>
      <c r="V35" s="73"/>
      <c r="W35" s="73"/>
      <c r="X35" s="73"/>
      <c r="Y35" s="73"/>
      <c r="Z35" s="73"/>
      <c r="AA35" s="73"/>
      <c r="AB35" s="73"/>
      <c r="AC35" s="73"/>
      <c r="AD35" s="73"/>
      <c r="AE35" s="73"/>
    </row>
    <row r="36" spans="2:31" x14ac:dyDescent="0.2">
      <c r="B36" s="71"/>
      <c r="C36" s="72"/>
      <c r="D36" s="72"/>
      <c r="L36" s="191"/>
      <c r="T36" s="73"/>
      <c r="U36" s="73"/>
      <c r="V36" s="73"/>
      <c r="W36" s="73"/>
      <c r="X36" s="73"/>
      <c r="Y36" s="73"/>
      <c r="Z36" s="73"/>
      <c r="AA36" s="73"/>
      <c r="AB36" s="73"/>
      <c r="AC36" s="73"/>
      <c r="AD36" s="73"/>
      <c r="AE36" s="73"/>
    </row>
    <row r="37" spans="2:31" x14ac:dyDescent="0.2">
      <c r="B37" s="71"/>
      <c r="C37" s="72"/>
      <c r="D37" s="72"/>
      <c r="L37" s="191"/>
      <c r="T37" s="73"/>
      <c r="U37" s="73"/>
      <c r="V37" s="73"/>
      <c r="W37" s="73"/>
      <c r="X37" s="73"/>
      <c r="Y37" s="73"/>
      <c r="Z37" s="73"/>
      <c r="AA37" s="73"/>
      <c r="AB37" s="73"/>
      <c r="AC37" s="73"/>
      <c r="AD37" s="73"/>
      <c r="AE37" s="73"/>
    </row>
    <row r="38" spans="2:31" x14ac:dyDescent="0.2">
      <c r="B38" s="71"/>
      <c r="C38" s="72"/>
      <c r="D38" s="72"/>
      <c r="L38" s="191"/>
      <c r="T38" s="73"/>
      <c r="U38" s="73"/>
      <c r="V38" s="73"/>
      <c r="W38" s="73"/>
      <c r="X38" s="73"/>
      <c r="Y38" s="73"/>
      <c r="Z38" s="73"/>
      <c r="AA38" s="73"/>
      <c r="AB38" s="73"/>
      <c r="AC38" s="73"/>
      <c r="AD38" s="73"/>
      <c r="AE38" s="73"/>
    </row>
    <row r="39" spans="2:31" x14ac:dyDescent="0.2">
      <c r="B39" s="71"/>
      <c r="C39" s="72"/>
      <c r="D39" s="72"/>
      <c r="L39" s="191"/>
      <c r="T39" s="73"/>
      <c r="U39" s="73"/>
      <c r="V39" s="73"/>
      <c r="W39" s="73"/>
      <c r="X39" s="73"/>
      <c r="Y39" s="73"/>
      <c r="Z39" s="73"/>
      <c r="AA39" s="73"/>
      <c r="AB39" s="73"/>
      <c r="AC39" s="73"/>
      <c r="AD39" s="73"/>
      <c r="AE39" s="73"/>
    </row>
    <row r="40" spans="2:31" x14ac:dyDescent="0.2">
      <c r="B40" s="73"/>
      <c r="C40" s="74"/>
      <c r="D40" s="74"/>
      <c r="L40" s="191"/>
      <c r="T40" s="73"/>
      <c r="U40" s="73"/>
      <c r="V40" s="73"/>
      <c r="W40" s="73"/>
      <c r="X40" s="73"/>
      <c r="Y40" s="73"/>
      <c r="Z40" s="73"/>
      <c r="AA40" s="73"/>
      <c r="AB40" s="73"/>
      <c r="AC40" s="73"/>
      <c r="AD40" s="73"/>
      <c r="AE40" s="73"/>
    </row>
    <row r="41" spans="2:31" x14ac:dyDescent="0.2">
      <c r="L41" s="191"/>
      <c r="T41" s="73"/>
      <c r="U41" s="73"/>
      <c r="V41" s="73"/>
      <c r="W41" s="73"/>
      <c r="X41" s="73"/>
      <c r="Y41" s="73"/>
      <c r="Z41" s="73"/>
      <c r="AA41" s="73"/>
      <c r="AB41" s="73"/>
      <c r="AC41" s="73"/>
      <c r="AD41" s="73"/>
      <c r="AE41" s="73"/>
    </row>
    <row r="42" spans="2:31" x14ac:dyDescent="0.2">
      <c r="L42" s="191"/>
      <c r="T42" s="73"/>
      <c r="U42" s="73"/>
      <c r="V42" s="73"/>
      <c r="W42" s="73"/>
      <c r="X42" s="73"/>
      <c r="Y42" s="73"/>
      <c r="Z42" s="73"/>
      <c r="AA42" s="73"/>
      <c r="AB42" s="73"/>
      <c r="AC42" s="73"/>
      <c r="AD42" s="73"/>
      <c r="AE42" s="73"/>
    </row>
    <row r="43" spans="2:31" x14ac:dyDescent="0.2">
      <c r="L43" s="191"/>
      <c r="T43" s="73"/>
      <c r="U43" s="73"/>
      <c r="V43" s="73"/>
      <c r="W43" s="73"/>
      <c r="X43" s="73"/>
      <c r="Y43" s="73"/>
      <c r="Z43" s="73"/>
      <c r="AA43" s="73"/>
      <c r="AB43" s="73"/>
      <c r="AC43" s="73"/>
      <c r="AD43" s="73"/>
      <c r="AE43" s="73"/>
    </row>
    <row r="44" spans="2:31" x14ac:dyDescent="0.2">
      <c r="L44" s="191"/>
      <c r="T44" s="73"/>
      <c r="U44" s="73"/>
      <c r="V44" s="73"/>
      <c r="W44" s="73"/>
      <c r="X44" s="73"/>
      <c r="Y44" s="73"/>
      <c r="Z44" s="73"/>
      <c r="AA44" s="73"/>
      <c r="AB44" s="73"/>
      <c r="AC44" s="73"/>
      <c r="AD44" s="73"/>
      <c r="AE44" s="73"/>
    </row>
    <row r="45" spans="2:31" x14ac:dyDescent="0.2">
      <c r="L45" s="191"/>
      <c r="T45" s="73"/>
      <c r="U45" s="73"/>
      <c r="V45" s="73"/>
      <c r="W45" s="73"/>
      <c r="X45" s="73"/>
      <c r="Y45" s="73"/>
      <c r="Z45" s="73"/>
      <c r="AA45" s="73"/>
      <c r="AB45" s="73"/>
      <c r="AC45" s="73"/>
      <c r="AD45" s="73"/>
      <c r="AE45" s="73"/>
    </row>
    <row r="46" spans="2:31" x14ac:dyDescent="0.2">
      <c r="L46" s="191"/>
      <c r="S46" s="81"/>
      <c r="T46" s="184"/>
      <c r="U46" s="73"/>
      <c r="V46" s="73"/>
      <c r="W46" s="73"/>
      <c r="X46" s="73"/>
      <c r="Y46" s="73"/>
      <c r="Z46" s="73"/>
      <c r="AA46" s="73"/>
      <c r="AB46" s="73"/>
      <c r="AC46" s="73"/>
      <c r="AD46" s="73"/>
      <c r="AE46" s="73"/>
    </row>
    <row r="47" spans="2:31" x14ac:dyDescent="0.2">
      <c r="L47" s="191"/>
      <c r="M47" s="73"/>
      <c r="N47" s="73"/>
      <c r="O47" s="73"/>
      <c r="P47" s="73"/>
      <c r="S47" s="81"/>
      <c r="T47" s="185"/>
      <c r="U47" s="73"/>
      <c r="V47" s="73"/>
      <c r="W47" s="73"/>
      <c r="X47" s="73"/>
      <c r="Y47" s="73"/>
      <c r="Z47" s="73"/>
      <c r="AA47" s="73"/>
      <c r="AB47" s="73"/>
      <c r="AC47" s="73"/>
      <c r="AD47" s="73"/>
      <c r="AE47" s="73"/>
    </row>
    <row r="48" spans="2:31" x14ac:dyDescent="0.2">
      <c r="L48" s="191"/>
      <c r="M48" s="73"/>
      <c r="N48" s="73"/>
      <c r="O48" s="73"/>
      <c r="P48" s="73"/>
      <c r="S48" s="81"/>
      <c r="T48" s="81"/>
      <c r="U48" s="73"/>
      <c r="V48" s="73"/>
      <c r="W48" s="73"/>
      <c r="X48" s="73"/>
      <c r="Y48" s="73"/>
      <c r="Z48" s="73"/>
      <c r="AA48" s="73"/>
      <c r="AB48" s="73"/>
      <c r="AC48" s="73"/>
      <c r="AD48" s="73"/>
      <c r="AE48" s="73"/>
    </row>
    <row r="49" spans="12:31" x14ac:dyDescent="0.2">
      <c r="L49" s="191"/>
      <c r="M49" s="73"/>
      <c r="N49" s="73"/>
      <c r="O49" s="73"/>
      <c r="P49" s="73"/>
      <c r="T49" s="73"/>
      <c r="U49" s="73"/>
      <c r="V49" s="73"/>
      <c r="W49" s="73"/>
      <c r="X49" s="73"/>
      <c r="Y49" s="73"/>
      <c r="Z49" s="73"/>
      <c r="AA49" s="73"/>
      <c r="AB49" s="73"/>
      <c r="AC49" s="73"/>
      <c r="AD49" s="73"/>
      <c r="AE49" s="73"/>
    </row>
    <row r="50" spans="12:31" x14ac:dyDescent="0.2">
      <c r="L50" s="191"/>
      <c r="M50" s="73"/>
      <c r="N50" s="73"/>
      <c r="O50" s="73"/>
      <c r="P50" s="73"/>
      <c r="T50" s="73"/>
      <c r="U50" s="73"/>
      <c r="V50" s="73"/>
      <c r="W50" s="73"/>
      <c r="X50" s="73"/>
      <c r="Y50" s="73"/>
      <c r="Z50" s="73"/>
      <c r="AA50" s="73"/>
      <c r="AB50" s="73"/>
      <c r="AC50" s="73"/>
      <c r="AD50" s="73"/>
      <c r="AE50" s="73"/>
    </row>
    <row r="51" spans="12:31" x14ac:dyDescent="0.2">
      <c r="L51" s="191"/>
      <c r="M51" s="73"/>
      <c r="N51" s="73"/>
      <c r="O51" s="73"/>
      <c r="P51" s="73"/>
      <c r="T51" s="73"/>
      <c r="U51" s="73"/>
      <c r="V51" s="73"/>
      <c r="W51" s="73"/>
      <c r="X51" s="73"/>
      <c r="Y51" s="73"/>
      <c r="Z51" s="73"/>
      <c r="AA51" s="73"/>
      <c r="AB51" s="73"/>
      <c r="AC51" s="73"/>
      <c r="AD51" s="73"/>
      <c r="AE51" s="73"/>
    </row>
    <row r="52" spans="12:31" x14ac:dyDescent="0.2">
      <c r="L52" s="191"/>
      <c r="N52" s="193"/>
      <c r="T52" s="73"/>
      <c r="U52" s="73"/>
      <c r="V52" s="73"/>
      <c r="W52" s="73"/>
      <c r="X52" s="73"/>
      <c r="Y52" s="73"/>
      <c r="Z52" s="73"/>
      <c r="AA52" s="73"/>
      <c r="AB52" s="73"/>
      <c r="AC52" s="73"/>
      <c r="AD52" s="73"/>
      <c r="AE52" s="73"/>
    </row>
    <row r="53" spans="12:31" x14ac:dyDescent="0.2">
      <c r="L53" s="191"/>
      <c r="N53" s="193"/>
      <c r="T53" s="73"/>
      <c r="U53" s="73"/>
      <c r="V53" s="73"/>
      <c r="W53" s="73"/>
      <c r="X53" s="73"/>
      <c r="Y53" s="73"/>
      <c r="Z53" s="73"/>
      <c r="AA53" s="73"/>
      <c r="AB53" s="73"/>
      <c r="AC53" s="73"/>
      <c r="AD53" s="73"/>
      <c r="AE53" s="73"/>
    </row>
    <row r="54" spans="12:31" x14ac:dyDescent="0.2">
      <c r="L54" s="191"/>
      <c r="N54" s="193"/>
      <c r="T54" s="73"/>
      <c r="U54" s="73"/>
      <c r="V54" s="73"/>
      <c r="W54" s="73"/>
      <c r="X54" s="73"/>
      <c r="Y54" s="73"/>
      <c r="Z54" s="73"/>
      <c r="AA54" s="73"/>
      <c r="AB54" s="73"/>
      <c r="AC54" s="73"/>
      <c r="AD54" s="73"/>
      <c r="AE54" s="73"/>
    </row>
    <row r="55" spans="12:31" x14ac:dyDescent="0.2">
      <c r="L55" s="191"/>
      <c r="T55" s="73"/>
      <c r="U55" s="73"/>
      <c r="V55" s="73"/>
      <c r="W55" s="73"/>
      <c r="X55" s="73"/>
      <c r="Y55" s="73"/>
      <c r="Z55" s="73"/>
      <c r="AA55" s="73"/>
      <c r="AB55" s="73"/>
      <c r="AC55" s="73"/>
      <c r="AD55" s="73"/>
      <c r="AE55" s="73"/>
    </row>
    <row r="56" spans="12:31" x14ac:dyDescent="0.2">
      <c r="L56" s="191"/>
      <c r="T56" s="73"/>
      <c r="U56" s="73"/>
      <c r="V56" s="73"/>
      <c r="W56" s="73"/>
      <c r="X56" s="73"/>
      <c r="Y56" s="73"/>
      <c r="Z56" s="73"/>
      <c r="AA56" s="73"/>
      <c r="AB56" s="73"/>
      <c r="AC56" s="73"/>
      <c r="AD56" s="73"/>
      <c r="AE56" s="73"/>
    </row>
    <row r="57" spans="12:31" x14ac:dyDescent="0.2">
      <c r="L57" s="191"/>
      <c r="T57" s="73"/>
      <c r="U57" s="73"/>
      <c r="V57" s="73"/>
      <c r="W57" s="73"/>
      <c r="X57" s="73"/>
      <c r="Y57" s="73"/>
      <c r="Z57" s="73"/>
      <c r="AA57" s="73"/>
      <c r="AB57" s="73"/>
      <c r="AC57" s="73"/>
      <c r="AD57" s="73"/>
      <c r="AE57" s="73"/>
    </row>
    <row r="58" spans="12:31" x14ac:dyDescent="0.2">
      <c r="L58" s="191"/>
      <c r="T58" s="73"/>
      <c r="U58" s="73"/>
      <c r="V58" s="73"/>
      <c r="W58" s="73"/>
      <c r="X58" s="73"/>
      <c r="Y58" s="73"/>
      <c r="Z58" s="73"/>
      <c r="AA58" s="73"/>
      <c r="AB58" s="73"/>
      <c r="AC58" s="73"/>
      <c r="AD58" s="73"/>
      <c r="AE58" s="73"/>
    </row>
    <row r="59" spans="12:31" x14ac:dyDescent="0.2">
      <c r="L59" s="191"/>
      <c r="T59" s="73"/>
      <c r="U59" s="73"/>
      <c r="V59" s="73"/>
      <c r="W59" s="73"/>
      <c r="X59" s="73"/>
      <c r="Y59" s="73"/>
      <c r="Z59" s="73"/>
      <c r="AA59" s="73"/>
      <c r="AB59" s="73"/>
      <c r="AC59" s="73"/>
      <c r="AD59" s="73"/>
      <c r="AE59" s="73"/>
    </row>
    <row r="60" spans="12:31" x14ac:dyDescent="0.2">
      <c r="L60" s="191"/>
      <c r="T60" s="73"/>
      <c r="U60" s="73"/>
      <c r="V60" s="73"/>
      <c r="W60" s="73"/>
      <c r="X60" s="73"/>
      <c r="Y60" s="73"/>
      <c r="Z60" s="73"/>
      <c r="AA60" s="73"/>
      <c r="AB60" s="73"/>
      <c r="AC60" s="73"/>
      <c r="AD60" s="73"/>
      <c r="AE60" s="73"/>
    </row>
    <row r="61" spans="12:31" x14ac:dyDescent="0.2">
      <c r="L61" s="191"/>
      <c r="T61" s="73"/>
      <c r="U61" s="73"/>
      <c r="V61" s="73"/>
      <c r="W61" s="73"/>
      <c r="X61" s="73"/>
      <c r="Y61" s="73"/>
      <c r="Z61" s="73"/>
      <c r="AA61" s="73"/>
      <c r="AB61" s="73"/>
      <c r="AC61" s="73"/>
      <c r="AD61" s="73"/>
      <c r="AE61" s="73"/>
    </row>
    <row r="62" spans="12:31" x14ac:dyDescent="0.2">
      <c r="L62" s="191"/>
      <c r="T62" s="73"/>
      <c r="U62" s="73"/>
      <c r="V62" s="73"/>
      <c r="W62" s="73"/>
      <c r="X62" s="73"/>
      <c r="Y62" s="73"/>
      <c r="Z62" s="73"/>
      <c r="AA62" s="73"/>
      <c r="AB62" s="73"/>
      <c r="AC62" s="73"/>
      <c r="AD62" s="73"/>
      <c r="AE62" s="73"/>
    </row>
    <row r="63" spans="12:31" x14ac:dyDescent="0.2">
      <c r="L63" s="191"/>
      <c r="T63" s="73"/>
      <c r="U63" s="73"/>
      <c r="V63" s="73"/>
      <c r="W63" s="73"/>
      <c r="X63" s="73"/>
      <c r="Y63" s="73"/>
      <c r="Z63" s="73"/>
      <c r="AA63" s="73"/>
      <c r="AB63" s="73"/>
      <c r="AC63" s="73"/>
      <c r="AD63" s="73"/>
      <c r="AE63" s="73"/>
    </row>
    <row r="64" spans="12:31" x14ac:dyDescent="0.2">
      <c r="L64" s="191"/>
      <c r="T64" s="73"/>
      <c r="U64" s="73"/>
      <c r="V64" s="73"/>
      <c r="W64" s="73"/>
      <c r="X64" s="73"/>
      <c r="Y64" s="73"/>
      <c r="Z64" s="73"/>
      <c r="AA64" s="73"/>
      <c r="AB64" s="73"/>
      <c r="AC64" s="73"/>
      <c r="AD64" s="73"/>
      <c r="AE64" s="73"/>
    </row>
    <row r="65" spans="12:31" x14ac:dyDescent="0.2">
      <c r="L65" s="191"/>
      <c r="T65" s="73"/>
      <c r="U65" s="73"/>
      <c r="V65" s="73"/>
      <c r="W65" s="73"/>
      <c r="X65" s="73"/>
      <c r="Y65" s="73"/>
      <c r="Z65" s="73"/>
      <c r="AA65" s="73"/>
      <c r="AB65" s="73"/>
      <c r="AC65" s="73"/>
      <c r="AD65" s="73"/>
      <c r="AE65" s="73"/>
    </row>
    <row r="66" spans="12:31" x14ac:dyDescent="0.2">
      <c r="L66" s="191"/>
      <c r="T66" s="73"/>
      <c r="U66" s="73"/>
      <c r="V66" s="73"/>
      <c r="W66" s="73"/>
      <c r="X66" s="73"/>
      <c r="Y66" s="73"/>
      <c r="Z66" s="73"/>
      <c r="AA66" s="73"/>
      <c r="AB66" s="73"/>
      <c r="AC66" s="73"/>
      <c r="AD66" s="73"/>
      <c r="AE66" s="73"/>
    </row>
    <row r="67" spans="12:31" x14ac:dyDescent="0.2">
      <c r="L67" s="191"/>
      <c r="T67" s="73"/>
      <c r="U67" s="73"/>
      <c r="V67" s="73"/>
      <c r="W67" s="73"/>
      <c r="X67" s="73"/>
      <c r="Y67" s="73"/>
      <c r="Z67" s="73"/>
      <c r="AA67" s="73"/>
      <c r="AB67" s="73"/>
      <c r="AC67" s="73"/>
      <c r="AD67" s="73"/>
      <c r="AE67" s="73"/>
    </row>
    <row r="68" spans="12:31" x14ac:dyDescent="0.2">
      <c r="L68" s="191"/>
      <c r="T68" s="73"/>
      <c r="U68" s="73"/>
      <c r="V68" s="73"/>
      <c r="W68" s="73"/>
      <c r="X68" s="73"/>
      <c r="Y68" s="73"/>
      <c r="Z68" s="73"/>
      <c r="AA68" s="73"/>
      <c r="AB68" s="73"/>
      <c r="AC68" s="73"/>
      <c r="AD68" s="73"/>
      <c r="AE68" s="73"/>
    </row>
    <row r="69" spans="12:31" x14ac:dyDescent="0.2">
      <c r="L69" s="191"/>
      <c r="T69" s="73"/>
      <c r="U69" s="73"/>
      <c r="V69" s="73"/>
      <c r="W69" s="73"/>
      <c r="X69" s="73"/>
      <c r="Y69" s="73"/>
      <c r="Z69" s="73"/>
      <c r="AA69" s="73"/>
      <c r="AB69" s="73"/>
      <c r="AC69" s="73"/>
      <c r="AD69" s="73"/>
      <c r="AE69" s="73"/>
    </row>
    <row r="70" spans="12:31" x14ac:dyDescent="0.2">
      <c r="L70" s="191"/>
      <c r="T70" s="73"/>
      <c r="U70" s="73"/>
      <c r="V70" s="73"/>
      <c r="W70" s="73"/>
      <c r="X70" s="73"/>
      <c r="Y70" s="73"/>
      <c r="Z70" s="73"/>
      <c r="AA70" s="73"/>
      <c r="AB70" s="73"/>
      <c r="AC70" s="73"/>
      <c r="AD70" s="73"/>
      <c r="AE70" s="73"/>
    </row>
    <row r="71" spans="12:31" x14ac:dyDescent="0.2">
      <c r="L71" s="191"/>
      <c r="T71" s="73"/>
      <c r="U71" s="73"/>
      <c r="V71" s="73"/>
      <c r="W71" s="73"/>
      <c r="X71" s="73"/>
      <c r="Y71" s="73"/>
      <c r="Z71" s="73"/>
      <c r="AA71" s="73"/>
      <c r="AB71" s="73"/>
      <c r="AC71" s="73"/>
      <c r="AD71" s="73"/>
      <c r="AE71" s="73"/>
    </row>
    <row r="72" spans="12:31" x14ac:dyDescent="0.2">
      <c r="L72" s="191"/>
      <c r="T72" s="73"/>
      <c r="U72" s="73"/>
      <c r="V72" s="73"/>
      <c r="W72" s="73"/>
      <c r="X72" s="73"/>
      <c r="Y72" s="73"/>
      <c r="Z72" s="73"/>
      <c r="AA72" s="73"/>
      <c r="AB72" s="73"/>
      <c r="AC72" s="73"/>
      <c r="AD72" s="73"/>
      <c r="AE72" s="73"/>
    </row>
    <row r="73" spans="12:31" x14ac:dyDescent="0.2">
      <c r="L73" s="191"/>
      <c r="T73" s="73"/>
      <c r="U73" s="73"/>
      <c r="V73" s="73"/>
      <c r="W73" s="73"/>
      <c r="X73" s="73"/>
      <c r="Y73" s="73"/>
      <c r="Z73" s="73"/>
      <c r="AA73" s="73"/>
      <c r="AB73" s="73"/>
      <c r="AC73" s="73"/>
      <c r="AD73" s="73"/>
      <c r="AE73" s="73"/>
    </row>
    <row r="74" spans="12:31" x14ac:dyDescent="0.2">
      <c r="L74" s="191"/>
      <c r="T74" s="73"/>
      <c r="U74" s="73"/>
      <c r="V74" s="73"/>
      <c r="W74" s="73"/>
      <c r="X74" s="73"/>
      <c r="Y74" s="73"/>
      <c r="Z74" s="73"/>
      <c r="AA74" s="73"/>
      <c r="AB74" s="73"/>
      <c r="AC74" s="73"/>
      <c r="AD74" s="73"/>
      <c r="AE74" s="73"/>
    </row>
    <row r="75" spans="12:31" x14ac:dyDescent="0.2">
      <c r="L75" s="191"/>
      <c r="T75" s="73"/>
      <c r="U75" s="73"/>
      <c r="V75" s="73"/>
      <c r="W75" s="73"/>
      <c r="X75" s="73"/>
      <c r="Y75" s="73"/>
      <c r="Z75" s="73"/>
      <c r="AA75" s="73"/>
      <c r="AB75" s="73"/>
      <c r="AC75" s="73"/>
      <c r="AD75" s="73"/>
      <c r="AE75" s="73"/>
    </row>
    <row r="76" spans="12:31" x14ac:dyDescent="0.2">
      <c r="L76" s="191"/>
      <c r="T76" s="73"/>
      <c r="U76" s="73"/>
      <c r="V76" s="73"/>
      <c r="W76" s="73"/>
      <c r="X76" s="73"/>
      <c r="Y76" s="73"/>
      <c r="Z76" s="73"/>
      <c r="AA76" s="73"/>
      <c r="AB76" s="73"/>
      <c r="AC76" s="73"/>
      <c r="AD76" s="73"/>
      <c r="AE76" s="73"/>
    </row>
    <row r="77" spans="12:31" x14ac:dyDescent="0.2">
      <c r="L77" s="191"/>
      <c r="T77" s="73"/>
      <c r="U77" s="73"/>
      <c r="V77" s="73"/>
      <c r="W77" s="73"/>
      <c r="X77" s="73"/>
      <c r="Y77" s="73"/>
      <c r="Z77" s="73"/>
      <c r="AA77" s="73"/>
      <c r="AB77" s="73"/>
      <c r="AC77" s="73"/>
      <c r="AD77" s="73"/>
      <c r="AE77" s="73"/>
    </row>
    <row r="78" spans="12:31" x14ac:dyDescent="0.2">
      <c r="L78" s="191"/>
      <c r="T78" s="73"/>
      <c r="U78" s="73"/>
      <c r="V78" s="73"/>
      <c r="W78" s="73"/>
      <c r="X78" s="73"/>
      <c r="Y78" s="73"/>
      <c r="Z78" s="73"/>
      <c r="AA78" s="73"/>
      <c r="AB78" s="73"/>
      <c r="AC78" s="73"/>
      <c r="AD78" s="73"/>
      <c r="AE78" s="73"/>
    </row>
    <row r="79" spans="12:31" x14ac:dyDescent="0.2">
      <c r="L79" s="191"/>
      <c r="T79" s="73"/>
      <c r="U79" s="73"/>
      <c r="V79" s="73"/>
      <c r="W79" s="73"/>
      <c r="X79" s="73"/>
      <c r="Y79" s="73"/>
      <c r="Z79" s="73"/>
      <c r="AA79" s="73"/>
      <c r="AB79" s="73"/>
      <c r="AC79" s="73"/>
      <c r="AD79" s="73"/>
      <c r="AE79" s="73"/>
    </row>
    <row r="80" spans="12:31" x14ac:dyDescent="0.2">
      <c r="L80" s="191"/>
      <c r="T80" s="73"/>
      <c r="U80" s="73"/>
      <c r="V80" s="73"/>
      <c r="W80" s="73"/>
      <c r="X80" s="73"/>
      <c r="Y80" s="73"/>
      <c r="Z80" s="73"/>
      <c r="AA80" s="73"/>
      <c r="AB80" s="73"/>
      <c r="AC80" s="73"/>
      <c r="AD80" s="73"/>
      <c r="AE80" s="73"/>
    </row>
    <row r="81" spans="12:31" x14ac:dyDescent="0.2">
      <c r="L81" s="191"/>
      <c r="T81" s="73"/>
      <c r="U81" s="73"/>
      <c r="V81" s="73"/>
      <c r="W81" s="73"/>
      <c r="X81" s="73"/>
      <c r="Y81" s="73"/>
      <c r="Z81" s="73"/>
      <c r="AA81" s="73"/>
      <c r="AB81" s="73"/>
      <c r="AC81" s="73"/>
      <c r="AD81" s="73"/>
      <c r="AE81" s="73"/>
    </row>
    <row r="82" spans="12:31" x14ac:dyDescent="0.2">
      <c r="L82" s="191"/>
      <c r="T82" s="73"/>
      <c r="U82" s="73"/>
      <c r="V82" s="73"/>
      <c r="W82" s="73"/>
      <c r="X82" s="73"/>
      <c r="Y82" s="73"/>
      <c r="Z82" s="73"/>
      <c r="AA82" s="73"/>
      <c r="AB82" s="73"/>
      <c r="AC82" s="73"/>
      <c r="AD82" s="73"/>
      <c r="AE82" s="73"/>
    </row>
    <row r="83" spans="12:31" x14ac:dyDescent="0.2">
      <c r="L83" s="191"/>
      <c r="T83" s="73"/>
      <c r="U83" s="73"/>
      <c r="V83" s="73"/>
      <c r="W83" s="73"/>
      <c r="X83" s="73"/>
      <c r="Y83" s="73"/>
      <c r="Z83" s="73"/>
      <c r="AA83" s="73"/>
      <c r="AB83" s="73"/>
      <c r="AC83" s="73"/>
      <c r="AD83" s="73"/>
      <c r="AE83" s="73"/>
    </row>
    <row r="84" spans="12:31" x14ac:dyDescent="0.2">
      <c r="L84" s="191"/>
      <c r="T84" s="73"/>
      <c r="U84" s="73"/>
      <c r="V84" s="73"/>
      <c r="W84" s="73"/>
      <c r="X84" s="73"/>
      <c r="Y84" s="73"/>
      <c r="Z84" s="73"/>
      <c r="AA84" s="73"/>
      <c r="AB84" s="73"/>
      <c r="AC84" s="73"/>
      <c r="AD84" s="73"/>
      <c r="AE84" s="73"/>
    </row>
    <row r="85" spans="12:31" x14ac:dyDescent="0.2">
      <c r="L85" s="191"/>
      <c r="T85" s="73"/>
      <c r="U85" s="73"/>
      <c r="V85" s="73"/>
      <c r="W85" s="73"/>
      <c r="X85" s="73"/>
      <c r="Y85" s="73"/>
      <c r="Z85" s="73"/>
      <c r="AA85" s="73"/>
      <c r="AB85" s="73"/>
      <c r="AC85" s="73"/>
      <c r="AD85" s="73"/>
      <c r="AE85" s="73"/>
    </row>
    <row r="86" spans="12:31" x14ac:dyDescent="0.2">
      <c r="L86" s="191"/>
      <c r="T86" s="73"/>
      <c r="U86" s="73"/>
      <c r="V86" s="73"/>
      <c r="W86" s="73"/>
      <c r="X86" s="73"/>
      <c r="Y86" s="73"/>
      <c r="Z86" s="73"/>
      <c r="AA86" s="73"/>
      <c r="AB86" s="73"/>
      <c r="AC86" s="73"/>
      <c r="AD86" s="73"/>
      <c r="AE86" s="73"/>
    </row>
    <row r="87" spans="12:31" x14ac:dyDescent="0.2">
      <c r="L87" s="191"/>
      <c r="T87" s="73"/>
      <c r="U87" s="73"/>
      <c r="V87" s="73"/>
      <c r="W87" s="73"/>
      <c r="X87" s="73"/>
      <c r="Y87" s="73"/>
      <c r="Z87" s="73"/>
      <c r="AA87" s="73"/>
      <c r="AB87" s="73"/>
      <c r="AC87" s="73"/>
      <c r="AD87" s="73"/>
      <c r="AE87" s="73"/>
    </row>
    <row r="88" spans="12:31" x14ac:dyDescent="0.2">
      <c r="L88" s="191"/>
      <c r="T88" s="73"/>
      <c r="U88" s="73"/>
      <c r="V88" s="73"/>
      <c r="W88" s="73"/>
      <c r="X88" s="73"/>
      <c r="Y88" s="73"/>
      <c r="Z88" s="73"/>
      <c r="AA88" s="73"/>
      <c r="AB88" s="73"/>
      <c r="AC88" s="73"/>
      <c r="AD88" s="73"/>
      <c r="AE88" s="73"/>
    </row>
    <row r="89" spans="12:31" x14ac:dyDescent="0.2">
      <c r="L89" s="191"/>
      <c r="T89" s="73"/>
      <c r="U89" s="73"/>
      <c r="V89" s="73"/>
      <c r="W89" s="73"/>
      <c r="X89" s="73"/>
      <c r="Y89" s="73"/>
      <c r="Z89" s="73"/>
      <c r="AA89" s="73"/>
      <c r="AB89" s="73"/>
      <c r="AC89" s="73"/>
      <c r="AD89" s="73"/>
      <c r="AE89" s="73"/>
    </row>
    <row r="90" spans="12:31" x14ac:dyDescent="0.2">
      <c r="L90" s="191"/>
      <c r="T90" s="73"/>
      <c r="U90" s="73"/>
      <c r="V90" s="73"/>
      <c r="W90" s="73"/>
      <c r="X90" s="73"/>
      <c r="Y90" s="73"/>
      <c r="Z90" s="73"/>
      <c r="AA90" s="73"/>
      <c r="AB90" s="73"/>
      <c r="AC90" s="73"/>
      <c r="AD90" s="73"/>
      <c r="AE90" s="73"/>
    </row>
    <row r="91" spans="12:31" x14ac:dyDescent="0.2">
      <c r="L91" s="191"/>
      <c r="T91" s="73"/>
      <c r="U91" s="73"/>
      <c r="V91" s="73"/>
      <c r="W91" s="73"/>
      <c r="X91" s="73"/>
      <c r="Y91" s="73"/>
      <c r="Z91" s="73"/>
      <c r="AA91" s="73"/>
      <c r="AB91" s="73"/>
      <c r="AC91" s="73"/>
      <c r="AD91" s="73"/>
      <c r="AE91" s="73"/>
    </row>
    <row r="92" spans="12:31" x14ac:dyDescent="0.2">
      <c r="L92" s="191"/>
      <c r="T92" s="73"/>
      <c r="U92" s="73"/>
      <c r="V92" s="73"/>
      <c r="W92" s="73"/>
      <c r="X92" s="73"/>
      <c r="Y92" s="73"/>
      <c r="Z92" s="73"/>
      <c r="AA92" s="73"/>
      <c r="AB92" s="73"/>
      <c r="AC92" s="73"/>
      <c r="AD92" s="73"/>
      <c r="AE92" s="73"/>
    </row>
    <row r="93" spans="12:31" x14ac:dyDescent="0.2">
      <c r="L93" s="191"/>
      <c r="T93" s="73"/>
      <c r="U93" s="73"/>
      <c r="V93" s="73"/>
      <c r="W93" s="73"/>
      <c r="X93" s="73"/>
      <c r="Y93" s="73"/>
      <c r="Z93" s="73"/>
      <c r="AA93" s="73"/>
      <c r="AB93" s="73"/>
      <c r="AC93" s="73"/>
      <c r="AD93" s="73"/>
      <c r="AE93" s="73"/>
    </row>
    <row r="94" spans="12:31" x14ac:dyDescent="0.2">
      <c r="L94" s="191"/>
      <c r="T94" s="73"/>
      <c r="U94" s="73"/>
      <c r="V94" s="73"/>
      <c r="W94" s="73"/>
      <c r="X94" s="73"/>
      <c r="Y94" s="73"/>
      <c r="Z94" s="73"/>
      <c r="AA94" s="73"/>
      <c r="AB94" s="73"/>
      <c r="AC94" s="73"/>
      <c r="AD94" s="73"/>
      <c r="AE94" s="73"/>
    </row>
    <row r="95" spans="12:31" x14ac:dyDescent="0.2">
      <c r="L95" s="191"/>
      <c r="T95" s="73"/>
      <c r="U95" s="73"/>
      <c r="V95" s="73"/>
      <c r="W95" s="73"/>
      <c r="X95" s="73"/>
      <c r="Y95" s="73"/>
      <c r="Z95" s="73"/>
      <c r="AA95" s="73"/>
      <c r="AB95" s="73"/>
      <c r="AC95" s="73"/>
      <c r="AD95" s="73"/>
      <c r="AE95" s="73"/>
    </row>
    <row r="96" spans="12:31" x14ac:dyDescent="0.2">
      <c r="L96" s="191"/>
      <c r="T96" s="73"/>
      <c r="U96" s="73"/>
      <c r="V96" s="73"/>
      <c r="W96" s="73"/>
      <c r="X96" s="73"/>
      <c r="Y96" s="73"/>
      <c r="Z96" s="73"/>
      <c r="AA96" s="73"/>
      <c r="AB96" s="73"/>
      <c r="AC96" s="73"/>
      <c r="AD96" s="73"/>
      <c r="AE96" s="73"/>
    </row>
    <row r="97" spans="1:31" x14ac:dyDescent="0.2">
      <c r="L97" s="191"/>
      <c r="T97" s="73"/>
      <c r="U97" s="73"/>
      <c r="V97" s="73"/>
      <c r="W97" s="73"/>
      <c r="X97" s="73"/>
      <c r="Y97" s="73"/>
      <c r="Z97" s="73"/>
      <c r="AA97" s="73"/>
      <c r="AB97" s="73"/>
      <c r="AC97" s="73"/>
      <c r="AD97" s="73"/>
      <c r="AE97" s="73"/>
    </row>
    <row r="98" spans="1:31" x14ac:dyDescent="0.2">
      <c r="L98" s="191"/>
      <c r="T98" s="73"/>
      <c r="U98" s="73"/>
      <c r="V98" s="73"/>
      <c r="W98" s="73"/>
      <c r="X98" s="73"/>
      <c r="Y98" s="73"/>
      <c r="Z98" s="73"/>
      <c r="AA98" s="73"/>
      <c r="AB98" s="73"/>
      <c r="AC98" s="73"/>
      <c r="AD98" s="73"/>
      <c r="AE98" s="73"/>
    </row>
    <row r="99" spans="1:31" x14ac:dyDescent="0.2">
      <c r="L99" s="191"/>
      <c r="T99" s="73"/>
      <c r="U99" s="73"/>
      <c r="V99" s="73"/>
      <c r="W99" s="73"/>
      <c r="X99" s="73"/>
      <c r="Y99" s="73"/>
      <c r="Z99" s="73"/>
      <c r="AA99" s="73"/>
      <c r="AB99" s="73"/>
      <c r="AC99" s="73"/>
      <c r="AD99" s="73"/>
      <c r="AE99" s="73"/>
    </row>
    <row r="100" spans="1:31" x14ac:dyDescent="0.2">
      <c r="L100" s="191"/>
      <c r="T100" s="73"/>
      <c r="U100" s="73"/>
      <c r="V100" s="73"/>
      <c r="W100" s="73"/>
      <c r="X100" s="73"/>
      <c r="Y100" s="73"/>
      <c r="Z100" s="73"/>
      <c r="AA100" s="73"/>
      <c r="AB100" s="73"/>
      <c r="AC100" s="73"/>
      <c r="AD100" s="73"/>
      <c r="AE100" s="73"/>
    </row>
    <row r="101" spans="1:31" x14ac:dyDescent="0.2">
      <c r="L101" s="191"/>
      <c r="T101" s="73"/>
      <c r="U101" s="73"/>
      <c r="V101" s="73"/>
      <c r="W101" s="73"/>
      <c r="X101" s="73"/>
      <c r="Y101" s="73"/>
      <c r="Z101" s="73"/>
      <c r="AA101" s="73"/>
      <c r="AB101" s="73"/>
      <c r="AC101" s="73"/>
      <c r="AD101" s="73"/>
      <c r="AE101" s="73"/>
    </row>
    <row r="102" spans="1:31" x14ac:dyDescent="0.2">
      <c r="L102" s="191"/>
      <c r="T102" s="73"/>
      <c r="U102" s="73"/>
      <c r="V102" s="73"/>
      <c r="W102" s="73"/>
      <c r="X102" s="73"/>
      <c r="Y102" s="73"/>
      <c r="Z102" s="73"/>
      <c r="AA102" s="73"/>
      <c r="AB102" s="73"/>
      <c r="AC102" s="73"/>
      <c r="AD102" s="73"/>
      <c r="AE102" s="73"/>
    </row>
    <row r="103" spans="1:31" x14ac:dyDescent="0.2">
      <c r="L103" s="191"/>
      <c r="T103" s="73"/>
      <c r="U103" s="73"/>
      <c r="V103" s="73"/>
      <c r="W103" s="73"/>
      <c r="X103" s="73"/>
      <c r="Y103" s="73"/>
      <c r="Z103" s="73"/>
      <c r="AA103" s="73"/>
      <c r="AB103" s="73"/>
      <c r="AC103" s="73"/>
      <c r="AD103" s="73"/>
      <c r="AE103" s="73"/>
    </row>
    <row r="104" spans="1:31" x14ac:dyDescent="0.2">
      <c r="L104" s="191"/>
      <c r="T104" s="73"/>
      <c r="U104" s="73"/>
      <c r="V104" s="73"/>
      <c r="W104" s="73"/>
      <c r="X104" s="73"/>
      <c r="Y104" s="73"/>
      <c r="Z104" s="73"/>
      <c r="AA104" s="73"/>
      <c r="AB104" s="73"/>
      <c r="AC104" s="73"/>
      <c r="AD104" s="73"/>
      <c r="AE104" s="73"/>
    </row>
    <row r="105" spans="1:31" x14ac:dyDescent="0.2">
      <c r="L105" s="191"/>
      <c r="T105" s="73"/>
      <c r="U105" s="73"/>
      <c r="V105" s="73"/>
      <c r="W105" s="73"/>
      <c r="X105" s="73"/>
      <c r="Y105" s="73"/>
      <c r="Z105" s="73"/>
      <c r="AA105" s="73"/>
      <c r="AB105" s="73"/>
      <c r="AC105" s="73"/>
      <c r="AD105" s="73"/>
      <c r="AE105" s="73"/>
    </row>
    <row r="106" spans="1:31" x14ac:dyDescent="0.2">
      <c r="L106" s="191"/>
      <c r="T106" s="73"/>
      <c r="U106" s="73"/>
      <c r="V106" s="73"/>
      <c r="W106" s="73"/>
      <c r="X106" s="73"/>
      <c r="Y106" s="73"/>
      <c r="Z106" s="73"/>
      <c r="AA106" s="73"/>
      <c r="AB106" s="73"/>
      <c r="AC106" s="73"/>
      <c r="AD106" s="73"/>
      <c r="AE106" s="73"/>
    </row>
    <row r="107" spans="1:31" x14ac:dyDescent="0.2">
      <c r="L107" s="191"/>
      <c r="T107" s="73"/>
      <c r="U107" s="73"/>
      <c r="V107" s="73"/>
      <c r="W107" s="73"/>
      <c r="X107" s="73"/>
      <c r="Y107" s="73"/>
      <c r="Z107" s="73"/>
      <c r="AA107" s="73"/>
      <c r="AB107" s="73"/>
      <c r="AC107" s="73"/>
      <c r="AD107" s="73"/>
      <c r="AE107" s="73"/>
    </row>
    <row r="108" spans="1:31" x14ac:dyDescent="0.2">
      <c r="L108" s="191"/>
      <c r="T108" s="73"/>
      <c r="U108" s="73"/>
      <c r="V108" s="73"/>
      <c r="W108" s="73"/>
      <c r="X108" s="73"/>
      <c r="Y108" s="73"/>
      <c r="Z108" s="73"/>
      <c r="AA108" s="73"/>
      <c r="AB108" s="73"/>
      <c r="AC108" s="73"/>
      <c r="AD108" s="73"/>
      <c r="AE108" s="73"/>
    </row>
    <row r="109" spans="1:31" x14ac:dyDescent="0.2">
      <c r="L109" s="191"/>
      <c r="T109" s="73"/>
      <c r="U109" s="73"/>
      <c r="V109" s="73"/>
      <c r="W109" s="73"/>
      <c r="X109" s="73"/>
      <c r="Y109" s="73"/>
      <c r="Z109" s="73"/>
      <c r="AA109" s="73"/>
      <c r="AB109" s="73"/>
      <c r="AC109" s="73"/>
      <c r="AD109" s="73"/>
      <c r="AE109" s="73"/>
    </row>
    <row r="110" spans="1:31" ht="23.25" x14ac:dyDescent="0.35">
      <c r="A110" s="64"/>
      <c r="B110" s="65" t="s">
        <v>437</v>
      </c>
      <c r="C110" s="64"/>
      <c r="D110" s="64"/>
      <c r="E110" s="64"/>
      <c r="F110" s="64"/>
      <c r="G110" s="64"/>
      <c r="H110" s="64"/>
      <c r="I110" s="64"/>
      <c r="J110" s="64"/>
      <c r="K110" s="64"/>
      <c r="L110" s="64"/>
      <c r="M110" s="64"/>
      <c r="N110" s="64"/>
      <c r="O110" s="64"/>
      <c r="P110" s="64"/>
      <c r="Q110" s="64"/>
      <c r="R110" s="64"/>
      <c r="S110" s="64"/>
    </row>
    <row r="112" spans="1:31" ht="15" customHeight="1" x14ac:dyDescent="0.35">
      <c r="A112" s="73"/>
      <c r="B112" s="473"/>
      <c r="C112" s="73"/>
      <c r="D112" s="73"/>
      <c r="E112" s="73"/>
      <c r="F112" s="73"/>
      <c r="G112" s="73"/>
      <c r="H112" s="73"/>
      <c r="I112" s="73"/>
      <c r="J112" s="73"/>
      <c r="K112" s="73"/>
      <c r="L112" s="73"/>
      <c r="M112" s="73"/>
      <c r="N112" s="73"/>
      <c r="O112" s="73"/>
      <c r="P112" s="73"/>
      <c r="Q112" s="73"/>
      <c r="R112" s="73"/>
      <c r="S112" s="73"/>
    </row>
    <row r="113" spans="1:19" ht="15" customHeight="1" x14ac:dyDescent="0.35">
      <c r="A113" s="73"/>
      <c r="B113" s="473"/>
      <c r="C113" s="73"/>
      <c r="D113" s="73"/>
      <c r="E113" s="73"/>
      <c r="F113" s="73"/>
      <c r="G113" s="73"/>
      <c r="H113" s="73"/>
      <c r="I113" s="73"/>
      <c r="J113" s="73"/>
      <c r="K113" s="73"/>
      <c r="L113" s="73"/>
      <c r="M113" s="73"/>
      <c r="N113" s="73"/>
      <c r="O113" s="73"/>
      <c r="P113" s="73"/>
      <c r="Q113" s="73"/>
      <c r="R113" s="73"/>
      <c r="S113" s="73"/>
    </row>
    <row r="117" spans="1:19" ht="15" thickBot="1" x14ac:dyDescent="0.25">
      <c r="B117" s="74"/>
      <c r="C117" s="75"/>
      <c r="D117" s="75"/>
    </row>
    <row r="118" spans="1:19" ht="32.25" thickBot="1" x14ac:dyDescent="0.35">
      <c r="B118" s="160" t="s">
        <v>452</v>
      </c>
      <c r="C118" s="162">
        <v>2018</v>
      </c>
    </row>
    <row r="119" spans="1:19" x14ac:dyDescent="0.2">
      <c r="B119" s="76" t="s">
        <v>71</v>
      </c>
      <c r="C119" s="67">
        <v>43386.33991366352</v>
      </c>
    </row>
    <row r="120" spans="1:19" x14ac:dyDescent="0.2">
      <c r="B120" s="77" t="s">
        <v>388</v>
      </c>
      <c r="C120" s="70">
        <v>42188.478662210007</v>
      </c>
    </row>
    <row r="121" spans="1:19" x14ac:dyDescent="0.2">
      <c r="B121" s="77" t="s">
        <v>72</v>
      </c>
      <c r="C121" s="70">
        <v>7239.552454143708</v>
      </c>
    </row>
    <row r="122" spans="1:19" x14ac:dyDescent="0.2">
      <c r="B122" s="77" t="s">
        <v>73</v>
      </c>
      <c r="C122" s="70">
        <v>2386.1170771428574</v>
      </c>
    </row>
    <row r="123" spans="1:19" x14ac:dyDescent="0.2">
      <c r="B123" s="77" t="s">
        <v>74</v>
      </c>
      <c r="C123" s="70">
        <v>5983.5148607142846</v>
      </c>
    </row>
    <row r="124" spans="1:19" x14ac:dyDescent="0.2">
      <c r="B124" s="77" t="s">
        <v>75</v>
      </c>
      <c r="C124" s="70">
        <v>14.854022857142859</v>
      </c>
    </row>
    <row r="125" spans="1:19" x14ac:dyDescent="0.2">
      <c r="B125" s="77" t="s">
        <v>350</v>
      </c>
      <c r="C125" s="70">
        <v>4115.0285196428567</v>
      </c>
    </row>
    <row r="126" spans="1:19" x14ac:dyDescent="0.2">
      <c r="B126" s="77" t="s">
        <v>76</v>
      </c>
      <c r="C126" s="70">
        <v>18730.323417142859</v>
      </c>
    </row>
    <row r="127" spans="1:19" x14ac:dyDescent="0.2">
      <c r="B127" s="77" t="s">
        <v>77</v>
      </c>
      <c r="C127" s="70">
        <v>13076.761500000001</v>
      </c>
    </row>
    <row r="128" spans="1:19" x14ac:dyDescent="0.2">
      <c r="B128" s="77" t="s">
        <v>78</v>
      </c>
      <c r="C128" s="70">
        <v>889.58838330685228</v>
      </c>
    </row>
    <row r="129" spans="2:4" ht="15" thickBot="1" x14ac:dyDescent="0.25">
      <c r="B129" s="163" t="s">
        <v>228</v>
      </c>
      <c r="C129" s="164">
        <v>3207.5472367623147</v>
      </c>
    </row>
    <row r="130" spans="2:4" ht="15.75" thickBot="1" x14ac:dyDescent="0.3">
      <c r="B130" s="158" t="s">
        <v>61</v>
      </c>
      <c r="C130" s="159">
        <v>141218.10604758642</v>
      </c>
    </row>
    <row r="131" spans="2:4" x14ac:dyDescent="0.2">
      <c r="B131" s="165" t="s">
        <v>351</v>
      </c>
    </row>
    <row r="132" spans="2:4" x14ac:dyDescent="0.2">
      <c r="B132" s="36" t="s">
        <v>438</v>
      </c>
    </row>
    <row r="133" spans="2:4" x14ac:dyDescent="0.2">
      <c r="D133" s="79"/>
    </row>
    <row r="139" spans="2:4" ht="15" thickBot="1" x14ac:dyDescent="0.25"/>
    <row r="140" spans="2:4" ht="30.75" thickBot="1" x14ac:dyDescent="0.3">
      <c r="B140" s="160" t="s">
        <v>457</v>
      </c>
      <c r="C140" s="162">
        <v>2018</v>
      </c>
    </row>
    <row r="141" spans="2:4" x14ac:dyDescent="0.2">
      <c r="B141" s="76" t="s">
        <v>80</v>
      </c>
      <c r="C141" s="67">
        <v>6375.625</v>
      </c>
    </row>
    <row r="142" spans="2:4" x14ac:dyDescent="0.2">
      <c r="B142" s="77" t="s">
        <v>366</v>
      </c>
      <c r="C142" s="70">
        <v>39814.125</v>
      </c>
    </row>
    <row r="143" spans="2:4" x14ac:dyDescent="0.2">
      <c r="B143" s="77" t="s">
        <v>456</v>
      </c>
      <c r="C143" s="70">
        <v>1370</v>
      </c>
    </row>
    <row r="144" spans="2:4" x14ac:dyDescent="0.2">
      <c r="B144" s="77" t="s">
        <v>83</v>
      </c>
      <c r="C144" s="70">
        <v>439.5625</v>
      </c>
    </row>
    <row r="145" spans="2:3" x14ac:dyDescent="0.2">
      <c r="B145" s="77" t="s">
        <v>337</v>
      </c>
      <c r="C145" s="70">
        <v>171.625</v>
      </c>
    </row>
    <row r="146" spans="2:3" x14ac:dyDescent="0.2">
      <c r="B146" s="77" t="s">
        <v>84</v>
      </c>
      <c r="C146" s="70">
        <v>6531.625</v>
      </c>
    </row>
    <row r="147" spans="2:3" ht="15" thickBot="1" x14ac:dyDescent="0.25">
      <c r="B147" s="77" t="s">
        <v>85</v>
      </c>
      <c r="C147" s="70">
        <v>6.0625</v>
      </c>
    </row>
    <row r="148" spans="2:3" ht="15.75" thickBot="1" x14ac:dyDescent="0.3">
      <c r="B148" s="158" t="s">
        <v>61</v>
      </c>
      <c r="C148" s="159">
        <v>54708.625</v>
      </c>
    </row>
    <row r="162" spans="2:11" ht="15" thickBot="1" x14ac:dyDescent="0.25"/>
    <row r="163" spans="2:11" ht="28.5" customHeight="1" thickBot="1" x14ac:dyDescent="0.3">
      <c r="B163" s="206" t="s">
        <v>453</v>
      </c>
      <c r="C163" s="162">
        <v>2018</v>
      </c>
      <c r="G163" s="591" t="s">
        <v>454</v>
      </c>
      <c r="H163" s="593">
        <v>2018</v>
      </c>
      <c r="I163" s="593"/>
      <c r="J163" s="593"/>
      <c r="K163" s="594"/>
    </row>
    <row r="164" spans="2:11" ht="16.5" x14ac:dyDescent="0.3">
      <c r="B164" s="76" t="s">
        <v>80</v>
      </c>
      <c r="C164" s="67">
        <v>4295.5753827840354</v>
      </c>
      <c r="G164" s="592"/>
      <c r="H164" s="471" t="s">
        <v>430</v>
      </c>
      <c r="I164" s="471" t="s">
        <v>427</v>
      </c>
      <c r="J164" s="471" t="s">
        <v>428</v>
      </c>
      <c r="K164" s="472" t="s">
        <v>429</v>
      </c>
    </row>
    <row r="165" spans="2:11" ht="28.5" x14ac:dyDescent="0.2">
      <c r="B165" s="77" t="s">
        <v>366</v>
      </c>
      <c r="C165" s="70">
        <v>38695.733004114816</v>
      </c>
      <c r="G165" s="202" t="s">
        <v>458</v>
      </c>
      <c r="H165" s="69">
        <v>1903.7457131249998</v>
      </c>
      <c r="I165" s="69">
        <v>240.11240437500001</v>
      </c>
      <c r="J165" s="69">
        <v>59.588872499999994</v>
      </c>
      <c r="K165" s="70">
        <v>0.58359562499999995</v>
      </c>
    </row>
    <row r="166" spans="2:11" ht="29.25" thickBot="1" x14ac:dyDescent="0.25">
      <c r="B166" s="77" t="s">
        <v>82</v>
      </c>
      <c r="C166" s="70">
        <v>7989.1821520964395</v>
      </c>
      <c r="G166" s="203" t="s">
        <v>459</v>
      </c>
      <c r="H166" s="187">
        <v>43.996875000000003</v>
      </c>
      <c r="I166" s="187">
        <v>0</v>
      </c>
      <c r="J166" s="187">
        <v>1.7598750000000001</v>
      </c>
      <c r="K166" s="78">
        <v>0</v>
      </c>
    </row>
    <row r="167" spans="2:11" ht="15" thickBot="1" x14ac:dyDescent="0.25">
      <c r="B167" s="200" t="s">
        <v>367</v>
      </c>
      <c r="C167" s="78">
        <v>0</v>
      </c>
    </row>
    <row r="179" spans="2:15" x14ac:dyDescent="0.2">
      <c r="M179" s="73"/>
      <c r="N179" s="73"/>
      <c r="O179" s="73"/>
    </row>
    <row r="180" spans="2:15" ht="15" x14ac:dyDescent="0.25">
      <c r="M180" s="457"/>
      <c r="N180" s="73"/>
      <c r="O180" s="73"/>
    </row>
    <row r="181" spans="2:15" ht="15" x14ac:dyDescent="0.25">
      <c r="M181" s="458"/>
      <c r="N181" s="73"/>
      <c r="O181" s="73"/>
    </row>
    <row r="182" spans="2:15" ht="30" customHeight="1" x14ac:dyDescent="0.25">
      <c r="M182" s="459"/>
      <c r="N182" s="460"/>
      <c r="O182" s="73"/>
    </row>
    <row r="183" spans="2:15" x14ac:dyDescent="0.2">
      <c r="M183" s="204"/>
      <c r="N183" s="185"/>
      <c r="O183" s="73"/>
    </row>
    <row r="184" spans="2:15" x14ac:dyDescent="0.2">
      <c r="M184" s="204"/>
      <c r="N184" s="185"/>
      <c r="O184" s="73"/>
    </row>
    <row r="185" spans="2:15" x14ac:dyDescent="0.2">
      <c r="M185" s="204"/>
      <c r="N185" s="185"/>
      <c r="O185" s="73"/>
    </row>
    <row r="186" spans="2:15" ht="15" thickBot="1" x14ac:dyDescent="0.25">
      <c r="M186" s="461"/>
      <c r="N186" s="73"/>
      <c r="O186" s="73"/>
    </row>
    <row r="187" spans="2:15" ht="62.25" thickBot="1" x14ac:dyDescent="0.35">
      <c r="B187" s="601" t="s">
        <v>462</v>
      </c>
      <c r="C187" s="603">
        <v>2018</v>
      </c>
      <c r="D187" s="603"/>
      <c r="E187" s="604"/>
      <c r="G187" s="160" t="s">
        <v>489</v>
      </c>
      <c r="H187" s="205">
        <v>2018</v>
      </c>
      <c r="J187" s="73"/>
      <c r="K187" s="73"/>
      <c r="M187" s="462"/>
      <c r="N187" s="73"/>
      <c r="O187" s="73"/>
    </row>
    <row r="188" spans="2:15" ht="15.75" thickBot="1" x14ac:dyDescent="0.3">
      <c r="B188" s="602"/>
      <c r="C188" s="466"/>
      <c r="D188" s="467" t="s">
        <v>75</v>
      </c>
      <c r="E188" s="468" t="s">
        <v>61</v>
      </c>
      <c r="G188" s="201" t="s">
        <v>372</v>
      </c>
      <c r="H188" s="67">
        <v>4439.5024218750004</v>
      </c>
      <c r="J188" s="73"/>
      <c r="K188" s="73"/>
      <c r="M188" s="462"/>
      <c r="N188" s="73"/>
      <c r="O188" s="73"/>
    </row>
    <row r="189" spans="2:15" ht="15.75" thickBot="1" x14ac:dyDescent="0.3">
      <c r="B189" s="202" t="s">
        <v>386</v>
      </c>
      <c r="C189" s="464">
        <v>-2636.7113138648151</v>
      </c>
      <c r="D189" s="465" t="s">
        <v>344</v>
      </c>
      <c r="E189" s="469">
        <v>-2636.7113138648151</v>
      </c>
      <c r="G189" s="203" t="s">
        <v>371</v>
      </c>
      <c r="H189" s="78">
        <v>0</v>
      </c>
      <c r="J189" s="73"/>
      <c r="K189" s="73"/>
      <c r="M189" s="462"/>
      <c r="N189" s="73"/>
      <c r="O189" s="73"/>
    </row>
    <row r="190" spans="2:15" ht="15" x14ac:dyDescent="0.25">
      <c r="B190" s="202" t="s">
        <v>370</v>
      </c>
      <c r="C190" s="69">
        <v>269.46057318773461</v>
      </c>
      <c r="D190" s="69">
        <v>12.857451740687319</v>
      </c>
      <c r="E190" s="469">
        <v>282.31802492842195</v>
      </c>
      <c r="J190" s="73"/>
      <c r="K190" s="73"/>
      <c r="M190" s="198"/>
    </row>
    <row r="191" spans="2:15" ht="15" x14ac:dyDescent="0.25">
      <c r="B191" s="202" t="s">
        <v>365</v>
      </c>
      <c r="C191" s="69">
        <v>260.21096269890734</v>
      </c>
      <c r="D191" s="114">
        <v>6.2302233251432408</v>
      </c>
      <c r="E191" s="469">
        <v>266.44118602405058</v>
      </c>
      <c r="J191" s="73"/>
      <c r="K191" s="73"/>
      <c r="M191"/>
    </row>
    <row r="192" spans="2:15" ht="29.25" x14ac:dyDescent="0.25">
      <c r="B192" s="360" t="s">
        <v>368</v>
      </c>
      <c r="C192" s="446" t="s">
        <v>344</v>
      </c>
      <c r="D192" s="463" t="s">
        <v>344</v>
      </c>
      <c r="E192" s="469">
        <v>0</v>
      </c>
      <c r="J192" s="73"/>
      <c r="K192" s="73"/>
      <c r="M192" s="197"/>
    </row>
    <row r="193" spans="2:13" ht="15.75" thickBot="1" x14ac:dyDescent="0.3">
      <c r="B193" s="203" t="s">
        <v>369</v>
      </c>
      <c r="C193" s="187">
        <v>2382.8844330979055</v>
      </c>
      <c r="D193" s="187">
        <v>1029.8030728324661</v>
      </c>
      <c r="E193" s="470">
        <v>3412.6875059303716</v>
      </c>
      <c r="J193" s="73"/>
      <c r="K193" s="73"/>
      <c r="M193" s="198"/>
    </row>
    <row r="194" spans="2:13" ht="15" x14ac:dyDescent="0.25">
      <c r="M194" s="198"/>
    </row>
    <row r="195" spans="2:13" ht="15" x14ac:dyDescent="0.25">
      <c r="M195"/>
    </row>
    <row r="196" spans="2:13" ht="15" x14ac:dyDescent="0.25">
      <c r="M196" s="195"/>
    </row>
    <row r="197" spans="2:13" ht="15" x14ac:dyDescent="0.25">
      <c r="M197" s="196"/>
    </row>
    <row r="198" spans="2:13" ht="15" x14ac:dyDescent="0.25">
      <c r="M198" s="196"/>
    </row>
    <row r="199" spans="2:13" ht="15" x14ac:dyDescent="0.25">
      <c r="M199" s="196"/>
    </row>
    <row r="200" spans="2:13" ht="15" x14ac:dyDescent="0.25">
      <c r="M200" s="196"/>
    </row>
    <row r="201" spans="2:13" ht="15" x14ac:dyDescent="0.25">
      <c r="B201" s="73"/>
      <c r="C201" s="73"/>
      <c r="D201" s="73"/>
      <c r="E201" s="73"/>
      <c r="F201" s="73"/>
      <c r="M201" s="196"/>
    </row>
    <row r="202" spans="2:13" ht="17.25" customHeight="1" x14ac:dyDescent="0.25">
      <c r="E202" s="73"/>
      <c r="F202" s="73"/>
      <c r="M202" s="199"/>
    </row>
    <row r="203" spans="2:13" ht="15" x14ac:dyDescent="0.25">
      <c r="E203" s="73"/>
      <c r="F203" s="204"/>
      <c r="M203" s="196"/>
    </row>
    <row r="204" spans="2:13" ht="15" x14ac:dyDescent="0.25">
      <c r="E204" s="73"/>
      <c r="F204" s="204"/>
      <c r="M204" s="196"/>
    </row>
    <row r="205" spans="2:13" ht="15" x14ac:dyDescent="0.25">
      <c r="E205" s="73"/>
      <c r="F205" s="81"/>
      <c r="M205" s="196"/>
    </row>
    <row r="206" spans="2:13" ht="15" x14ac:dyDescent="0.25">
      <c r="E206" s="73"/>
      <c r="F206" s="81"/>
      <c r="M206" s="196"/>
    </row>
    <row r="207" spans="2:13" ht="15" x14ac:dyDescent="0.25">
      <c r="E207" s="73"/>
      <c r="F207" s="81"/>
      <c r="M207" s="196"/>
    </row>
    <row r="208" spans="2:13" x14ac:dyDescent="0.2">
      <c r="E208" s="73"/>
      <c r="F208" s="81"/>
      <c r="M208" s="73"/>
    </row>
    <row r="209" spans="2:13" x14ac:dyDescent="0.2">
      <c r="M209" s="73"/>
    </row>
    <row r="210" spans="2:13" x14ac:dyDescent="0.2">
      <c r="M210" s="73"/>
    </row>
    <row r="211" spans="2:13" x14ac:dyDescent="0.2">
      <c r="M211" s="73"/>
    </row>
    <row r="212" spans="2:13" x14ac:dyDescent="0.2">
      <c r="M212" s="73"/>
    </row>
    <row r="213" spans="2:13" x14ac:dyDescent="0.2">
      <c r="M213" s="73"/>
    </row>
    <row r="214" spans="2:13" x14ac:dyDescent="0.2">
      <c r="M214" s="73"/>
    </row>
    <row r="215" spans="2:13" x14ac:dyDescent="0.2">
      <c r="M215" s="73"/>
    </row>
    <row r="216" spans="2:13" ht="45" x14ac:dyDescent="0.3">
      <c r="B216" s="483" t="s">
        <v>449</v>
      </c>
      <c r="C216" s="485" t="s">
        <v>70</v>
      </c>
      <c r="D216" s="486" t="s">
        <v>455</v>
      </c>
      <c r="M216" s="73"/>
    </row>
    <row r="217" spans="2:13" x14ac:dyDescent="0.2">
      <c r="B217" s="484" t="s">
        <v>53</v>
      </c>
      <c r="C217" s="69">
        <v>43386.33991366352</v>
      </c>
      <c r="D217" s="69"/>
      <c r="M217" s="73"/>
    </row>
    <row r="218" spans="2:13" x14ac:dyDescent="0.2">
      <c r="B218" s="484" t="s">
        <v>439</v>
      </c>
      <c r="C218" s="69">
        <v>15186.637448502688</v>
      </c>
      <c r="D218" s="69"/>
      <c r="M218" s="73"/>
    </row>
    <row r="219" spans="2:13" x14ac:dyDescent="0.2">
      <c r="B219" s="484" t="s">
        <v>440</v>
      </c>
      <c r="C219" s="69">
        <v>27256.320249478409</v>
      </c>
      <c r="D219" s="69"/>
      <c r="M219" s="73"/>
    </row>
    <row r="220" spans="2:13" x14ac:dyDescent="0.2">
      <c r="B220" s="484" t="s">
        <v>416</v>
      </c>
      <c r="C220" s="183"/>
      <c r="D220" s="69">
        <v>159.90867290241252</v>
      </c>
      <c r="M220" s="73"/>
    </row>
    <row r="221" spans="2:13" x14ac:dyDescent="0.2">
      <c r="B221" s="484" t="s">
        <v>417</v>
      </c>
      <c r="C221" s="183"/>
      <c r="D221" s="69">
        <v>0</v>
      </c>
      <c r="M221" s="73"/>
    </row>
    <row r="222" spans="2:13" x14ac:dyDescent="0.2">
      <c r="B222" s="484" t="s">
        <v>432</v>
      </c>
      <c r="C222" s="183"/>
      <c r="D222" s="69">
        <v>16.720585639826268</v>
      </c>
      <c r="M222" s="73"/>
    </row>
    <row r="223" spans="2:13" x14ac:dyDescent="0.2">
      <c r="B223" s="484" t="s">
        <v>433</v>
      </c>
      <c r="C223" s="183"/>
      <c r="D223" s="69">
        <v>10.269161129323942</v>
      </c>
      <c r="M223" s="73"/>
    </row>
    <row r="224" spans="2:13" x14ac:dyDescent="0.2">
      <c r="B224" s="484" t="s">
        <v>434</v>
      </c>
      <c r="C224" s="183"/>
      <c r="D224" s="69">
        <v>0</v>
      </c>
      <c r="M224" s="73"/>
    </row>
    <row r="225" spans="1:19" x14ac:dyDescent="0.2">
      <c r="B225" s="484" t="s">
        <v>435</v>
      </c>
      <c r="C225" s="183"/>
      <c r="D225" s="69">
        <v>67.580616099524292</v>
      </c>
      <c r="M225" s="73"/>
    </row>
    <row r="226" spans="1:19" x14ac:dyDescent="0.2">
      <c r="C226" s="79"/>
      <c r="M226" s="73"/>
    </row>
    <row r="227" spans="1:19" x14ac:dyDescent="0.2">
      <c r="C227" s="79"/>
      <c r="M227" s="73"/>
    </row>
    <row r="228" spans="1:19" x14ac:dyDescent="0.2">
      <c r="C228" s="79"/>
      <c r="M228" s="73"/>
    </row>
    <row r="229" spans="1:19" x14ac:dyDescent="0.2">
      <c r="C229" s="79"/>
      <c r="M229" s="73"/>
    </row>
    <row r="230" spans="1:19" x14ac:dyDescent="0.2">
      <c r="C230" s="79"/>
      <c r="M230" s="73"/>
    </row>
    <row r="231" spans="1:19" x14ac:dyDescent="0.2">
      <c r="C231" s="79"/>
      <c r="M231" s="73"/>
    </row>
    <row r="232" spans="1:19" x14ac:dyDescent="0.2">
      <c r="C232" s="79"/>
      <c r="M232" s="73"/>
    </row>
    <row r="233" spans="1:19" x14ac:dyDescent="0.2">
      <c r="C233" s="79"/>
      <c r="M233" s="73"/>
    </row>
    <row r="234" spans="1:19" x14ac:dyDescent="0.2">
      <c r="C234" s="79"/>
      <c r="M234" s="73"/>
    </row>
    <row r="235" spans="1:19" x14ac:dyDescent="0.2">
      <c r="C235" s="79"/>
      <c r="M235" s="73"/>
    </row>
    <row r="236" spans="1:19" x14ac:dyDescent="0.2">
      <c r="C236" s="79"/>
      <c r="M236" s="73"/>
    </row>
    <row r="237" spans="1:19" x14ac:dyDescent="0.2">
      <c r="C237" s="79"/>
      <c r="M237" s="73"/>
    </row>
    <row r="238" spans="1:19" x14ac:dyDescent="0.2">
      <c r="C238" s="79"/>
      <c r="M238" s="73"/>
    </row>
    <row r="239" spans="1:19" ht="15" customHeight="1" thickBot="1" x14ac:dyDescent="0.25">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60" t="s">
        <v>463</v>
      </c>
      <c r="C240" s="474">
        <v>2018</v>
      </c>
      <c r="D240" s="73"/>
      <c r="E240" s="73"/>
      <c r="F240" s="73"/>
      <c r="G240" s="73"/>
      <c r="H240" s="73"/>
      <c r="I240" s="73"/>
      <c r="J240" s="73"/>
      <c r="K240" s="73"/>
      <c r="L240" s="73"/>
      <c r="M240" s="73"/>
      <c r="N240" s="73"/>
      <c r="O240" s="73"/>
      <c r="P240" s="73"/>
      <c r="Q240" s="73"/>
      <c r="R240" s="73"/>
      <c r="S240" s="73"/>
    </row>
    <row r="241" spans="1:19" ht="15" customHeight="1" x14ac:dyDescent="0.2">
      <c r="A241" s="73"/>
      <c r="B241" s="76" t="s">
        <v>2</v>
      </c>
      <c r="C241" s="67">
        <v>10513</v>
      </c>
      <c r="D241" s="73"/>
      <c r="E241" s="73"/>
      <c r="F241" s="73"/>
      <c r="G241" s="73"/>
      <c r="H241" s="73"/>
      <c r="I241" s="73"/>
      <c r="J241" s="73"/>
      <c r="K241" s="73"/>
      <c r="L241" s="73"/>
      <c r="M241" s="73"/>
      <c r="N241" s="73"/>
      <c r="O241" s="73"/>
      <c r="P241" s="73"/>
      <c r="Q241" s="73"/>
      <c r="R241" s="73"/>
      <c r="S241" s="73"/>
    </row>
    <row r="242" spans="1:19" ht="15" customHeight="1" x14ac:dyDescent="0.2">
      <c r="A242" s="73"/>
      <c r="B242" s="77" t="s">
        <v>3</v>
      </c>
      <c r="C242" s="70">
        <v>503.34000000000003</v>
      </c>
      <c r="D242" s="73"/>
      <c r="E242" s="73"/>
      <c r="F242" s="73"/>
      <c r="G242" s="73"/>
      <c r="H242" s="73"/>
      <c r="I242" s="73"/>
      <c r="J242" s="73"/>
      <c r="K242" s="73"/>
      <c r="L242" s="73"/>
      <c r="M242" s="73"/>
      <c r="N242" s="73"/>
      <c r="O242" s="73"/>
      <c r="P242" s="73"/>
      <c r="Q242" s="73"/>
      <c r="R242" s="73"/>
      <c r="S242" s="73"/>
    </row>
    <row r="243" spans="1:19" ht="15" customHeight="1" x14ac:dyDescent="0.2">
      <c r="A243" s="73"/>
      <c r="B243" s="77" t="s">
        <v>4</v>
      </c>
      <c r="C243" s="70">
        <v>916.03</v>
      </c>
      <c r="D243" s="73"/>
      <c r="E243" s="73"/>
      <c r="F243" s="73"/>
      <c r="G243" s="73"/>
      <c r="H243" s="73"/>
      <c r="I243" s="73"/>
      <c r="J243" s="73"/>
      <c r="K243" s="73"/>
      <c r="L243" s="73"/>
      <c r="M243" s="73"/>
      <c r="N243" s="73"/>
      <c r="O243" s="73"/>
      <c r="P243" s="73"/>
      <c r="Q243" s="73"/>
      <c r="R243" s="73"/>
      <c r="S243" s="73"/>
    </row>
    <row r="244" spans="1:19" ht="15" customHeight="1" x14ac:dyDescent="0.2">
      <c r="A244" s="73"/>
      <c r="B244" s="77" t="s">
        <v>5</v>
      </c>
      <c r="C244" s="70">
        <v>2734.8700000000003</v>
      </c>
      <c r="D244" s="73"/>
      <c r="E244" s="73"/>
      <c r="F244" s="73"/>
      <c r="G244" s="73"/>
      <c r="H244" s="73"/>
      <c r="I244" s="73"/>
      <c r="J244" s="73"/>
      <c r="K244" s="73"/>
      <c r="L244" s="73"/>
      <c r="M244" s="73"/>
      <c r="N244" s="73"/>
      <c r="O244" s="73"/>
      <c r="P244" s="73"/>
      <c r="Q244" s="73"/>
      <c r="R244" s="73"/>
      <c r="S244" s="73"/>
    </row>
    <row r="245" spans="1:19" ht="15" customHeight="1" x14ac:dyDescent="0.2">
      <c r="A245" s="73"/>
      <c r="B245" s="77" t="s">
        <v>6</v>
      </c>
      <c r="C245" s="70">
        <v>9971.4999999999982</v>
      </c>
      <c r="D245" s="73"/>
      <c r="E245" s="73"/>
      <c r="F245" s="73"/>
      <c r="G245" s="73"/>
      <c r="H245" s="73"/>
      <c r="I245" s="73"/>
      <c r="J245" s="73"/>
      <c r="K245" s="73"/>
      <c r="L245" s="73"/>
      <c r="M245" s="73"/>
      <c r="N245" s="73"/>
      <c r="O245" s="73"/>
      <c r="P245" s="73"/>
      <c r="Q245" s="73"/>
      <c r="R245" s="73"/>
      <c r="S245" s="73"/>
    </row>
    <row r="246" spans="1:19" ht="15" customHeight="1" x14ac:dyDescent="0.2">
      <c r="A246" s="73"/>
      <c r="B246" s="77" t="s">
        <v>7</v>
      </c>
      <c r="C246" s="70">
        <v>831.74</v>
      </c>
      <c r="D246" s="73"/>
      <c r="E246" s="73"/>
      <c r="F246" s="73"/>
      <c r="G246" s="73"/>
      <c r="H246" s="73"/>
      <c r="I246" s="73"/>
      <c r="J246" s="73"/>
      <c r="K246" s="73"/>
      <c r="L246" s="73"/>
      <c r="M246" s="73"/>
      <c r="N246" s="73"/>
      <c r="O246" s="73"/>
      <c r="P246" s="73"/>
      <c r="Q246" s="73"/>
      <c r="R246" s="73"/>
      <c r="S246" s="73"/>
    </row>
    <row r="247" spans="1:19" ht="15" customHeight="1" x14ac:dyDescent="0.2">
      <c r="A247" s="73"/>
      <c r="B247" s="77" t="s">
        <v>8</v>
      </c>
      <c r="C247" s="70">
        <v>52.6</v>
      </c>
      <c r="D247" s="73"/>
      <c r="E247" s="73"/>
      <c r="F247" s="73"/>
      <c r="G247" s="73"/>
      <c r="H247" s="73"/>
      <c r="I247" s="73"/>
      <c r="J247" s="73"/>
      <c r="K247" s="73"/>
      <c r="L247" s="73"/>
      <c r="M247" s="73"/>
      <c r="N247" s="73"/>
      <c r="O247" s="73"/>
      <c r="P247" s="73"/>
      <c r="Q247" s="73"/>
      <c r="R247" s="73"/>
      <c r="S247" s="73"/>
    </row>
    <row r="248" spans="1:19" ht="15" customHeight="1" x14ac:dyDescent="0.2">
      <c r="A248" s="73"/>
      <c r="B248" s="77" t="s">
        <v>9</v>
      </c>
      <c r="C248" s="70">
        <v>11.55</v>
      </c>
      <c r="D248" s="73"/>
      <c r="E248" s="73"/>
      <c r="F248" s="73"/>
      <c r="G248" s="73"/>
      <c r="H248" s="73"/>
      <c r="I248" s="73"/>
      <c r="J248" s="73"/>
      <c r="K248" s="73"/>
      <c r="L248" s="73"/>
      <c r="M248" s="73"/>
      <c r="N248" s="73"/>
      <c r="O248" s="73"/>
      <c r="P248" s="73"/>
      <c r="Q248" s="73"/>
      <c r="R248" s="73"/>
      <c r="S248" s="73"/>
    </row>
    <row r="249" spans="1:19" ht="15" customHeight="1" x14ac:dyDescent="0.2">
      <c r="A249" s="73"/>
      <c r="B249" s="77" t="s">
        <v>10</v>
      </c>
      <c r="C249" s="70">
        <v>15.84</v>
      </c>
      <c r="D249" s="73"/>
      <c r="E249" s="73"/>
      <c r="F249" s="73"/>
      <c r="G249" s="73"/>
      <c r="H249" s="73"/>
      <c r="I249" s="73"/>
      <c r="J249" s="73"/>
      <c r="K249" s="73"/>
      <c r="L249" s="73"/>
      <c r="M249" s="73"/>
      <c r="N249" s="73"/>
      <c r="O249" s="73"/>
      <c r="P249" s="73"/>
      <c r="Q249" s="73"/>
      <c r="R249" s="73"/>
      <c r="S249" s="73"/>
    </row>
    <row r="250" spans="1:19" ht="15" customHeight="1" x14ac:dyDescent="0.2">
      <c r="A250" s="73"/>
      <c r="B250" s="77" t="s">
        <v>11</v>
      </c>
      <c r="C250" s="70">
        <v>5.5</v>
      </c>
      <c r="D250" s="73"/>
      <c r="E250" s="73"/>
      <c r="F250" s="73"/>
      <c r="G250" s="73"/>
      <c r="H250" s="73"/>
      <c r="I250" s="73"/>
      <c r="J250" s="73"/>
      <c r="K250" s="73"/>
      <c r="L250" s="73"/>
      <c r="M250" s="73"/>
      <c r="N250" s="73"/>
      <c r="O250" s="73"/>
      <c r="P250" s="73"/>
      <c r="Q250" s="73"/>
      <c r="R250" s="73"/>
      <c r="S250" s="73"/>
    </row>
    <row r="251" spans="1:19" ht="15" customHeight="1" x14ac:dyDescent="0.2">
      <c r="A251" s="73"/>
      <c r="B251" s="77" t="s">
        <v>12</v>
      </c>
      <c r="C251" s="70">
        <v>478.42</v>
      </c>
      <c r="D251" s="73"/>
      <c r="E251" s="73"/>
      <c r="F251" s="73"/>
      <c r="G251" s="73"/>
      <c r="H251" s="73"/>
      <c r="I251" s="73"/>
      <c r="J251" s="73"/>
      <c r="K251" s="73"/>
      <c r="L251" s="73"/>
      <c r="M251" s="73"/>
      <c r="N251" s="73"/>
      <c r="O251" s="73"/>
      <c r="P251" s="73"/>
      <c r="Q251" s="73"/>
      <c r="R251" s="73"/>
      <c r="S251" s="73"/>
    </row>
    <row r="252" spans="1:19" ht="15" customHeight="1" x14ac:dyDescent="0.2">
      <c r="A252" s="73"/>
      <c r="B252" s="77" t="s">
        <v>13</v>
      </c>
      <c r="C252" s="70">
        <v>20.78</v>
      </c>
      <c r="D252" s="73"/>
      <c r="E252" s="73"/>
      <c r="F252" s="73"/>
      <c r="G252" s="73"/>
      <c r="H252" s="73"/>
      <c r="I252" s="73"/>
      <c r="J252" s="73"/>
      <c r="K252" s="73"/>
      <c r="L252" s="73"/>
      <c r="M252" s="73"/>
      <c r="N252" s="73"/>
      <c r="O252" s="73"/>
      <c r="P252" s="73"/>
      <c r="Q252" s="73"/>
      <c r="R252" s="73"/>
      <c r="S252" s="73"/>
    </row>
    <row r="253" spans="1:19" ht="15" customHeight="1" x14ac:dyDescent="0.2">
      <c r="A253" s="73"/>
      <c r="B253" s="77" t="s">
        <v>14</v>
      </c>
      <c r="C253" s="70">
        <v>636.20999999999992</v>
      </c>
      <c r="D253" s="73"/>
      <c r="E253" s="73"/>
      <c r="F253" s="73"/>
      <c r="G253" s="73"/>
      <c r="H253" s="73"/>
      <c r="I253" s="73"/>
      <c r="J253" s="73"/>
      <c r="K253" s="73"/>
      <c r="L253" s="73"/>
      <c r="M253" s="73"/>
      <c r="N253" s="73"/>
      <c r="O253" s="73"/>
      <c r="P253" s="73"/>
      <c r="Q253" s="73"/>
      <c r="R253" s="73"/>
      <c r="S253" s="73"/>
    </row>
    <row r="254" spans="1:19" ht="15" customHeight="1" x14ac:dyDescent="0.2">
      <c r="A254" s="73"/>
      <c r="B254" s="77" t="s">
        <v>15</v>
      </c>
      <c r="C254" s="70">
        <v>2766.56</v>
      </c>
      <c r="D254" s="73"/>
      <c r="E254" s="73"/>
      <c r="F254" s="73"/>
      <c r="G254" s="73"/>
      <c r="H254" s="73"/>
      <c r="I254" s="73"/>
      <c r="J254" s="73"/>
      <c r="K254" s="73"/>
      <c r="L254" s="73"/>
      <c r="M254" s="73"/>
      <c r="N254" s="73"/>
      <c r="O254" s="73"/>
      <c r="P254" s="73"/>
      <c r="Q254" s="73"/>
      <c r="R254" s="73"/>
      <c r="S254" s="73"/>
    </row>
    <row r="255" spans="1:19" ht="15" customHeight="1" x14ac:dyDescent="0.2">
      <c r="A255" s="73"/>
      <c r="B255" s="77" t="s">
        <v>16</v>
      </c>
      <c r="C255" s="70">
        <v>2270.2200000000003</v>
      </c>
      <c r="D255" s="73"/>
      <c r="E255" s="73"/>
      <c r="F255" s="73"/>
      <c r="G255" s="73"/>
      <c r="H255" s="73"/>
      <c r="I255" s="73"/>
      <c r="J255" s="73"/>
      <c r="K255" s="73"/>
      <c r="L255" s="73"/>
      <c r="M255" s="73"/>
      <c r="N255" s="73"/>
      <c r="O255" s="73"/>
      <c r="P255" s="73"/>
      <c r="Q255" s="73"/>
      <c r="R255" s="73"/>
      <c r="S255" s="73"/>
    </row>
    <row r="256" spans="1:19" ht="15" customHeight="1" thickBot="1" x14ac:dyDescent="0.25">
      <c r="A256" s="73"/>
      <c r="B256" s="200" t="s">
        <v>17</v>
      </c>
      <c r="C256" s="78">
        <v>2849.21</v>
      </c>
      <c r="D256" s="73"/>
      <c r="E256" s="73"/>
      <c r="F256" s="73"/>
      <c r="G256" s="73"/>
      <c r="H256" s="73"/>
      <c r="I256" s="73"/>
      <c r="J256" s="73"/>
      <c r="K256" s="73"/>
      <c r="L256" s="73"/>
      <c r="M256" s="73"/>
      <c r="N256" s="73"/>
      <c r="O256" s="73"/>
      <c r="P256" s="73"/>
      <c r="Q256" s="73"/>
      <c r="R256" s="73"/>
      <c r="S256" s="73"/>
    </row>
    <row r="257" spans="1:19" ht="15" customHeight="1" thickBot="1" x14ac:dyDescent="0.25">
      <c r="A257" s="73"/>
      <c r="B257" s="475" t="s">
        <v>431</v>
      </c>
      <c r="C257" s="476">
        <v>29540.589999999993</v>
      </c>
      <c r="D257" s="73"/>
      <c r="E257" s="73"/>
      <c r="F257" s="73"/>
      <c r="G257" s="73"/>
      <c r="H257" s="73"/>
      <c r="I257" s="73"/>
      <c r="J257" s="73"/>
      <c r="K257" s="73"/>
      <c r="L257" s="73"/>
      <c r="M257" s="73"/>
      <c r="N257" s="73"/>
      <c r="O257" s="73"/>
      <c r="P257" s="73"/>
      <c r="Q257" s="73"/>
      <c r="R257" s="73"/>
      <c r="S257" s="73"/>
    </row>
    <row r="258" spans="1:19" ht="15" customHeight="1" x14ac:dyDescent="0.35">
      <c r="A258" s="73"/>
      <c r="B258" s="473"/>
      <c r="C258" s="73"/>
      <c r="D258" s="73"/>
      <c r="E258" s="73"/>
      <c r="F258" s="73"/>
      <c r="G258" s="73"/>
      <c r="H258" s="73"/>
      <c r="I258" s="73"/>
      <c r="J258" s="73"/>
      <c r="K258" s="73"/>
      <c r="L258" s="73"/>
      <c r="M258" s="73"/>
      <c r="N258" s="73"/>
      <c r="O258" s="73"/>
      <c r="P258" s="73"/>
      <c r="Q258" s="73"/>
      <c r="R258" s="73"/>
      <c r="S258" s="73"/>
    </row>
    <row r="259" spans="1:19" ht="15" customHeight="1" x14ac:dyDescent="0.35">
      <c r="A259" s="73"/>
      <c r="B259" s="473"/>
      <c r="C259" s="73"/>
      <c r="D259" s="73"/>
      <c r="E259" s="73"/>
      <c r="F259" s="73"/>
      <c r="G259" s="73"/>
      <c r="H259" s="73"/>
      <c r="I259" s="73"/>
      <c r="J259" s="73"/>
      <c r="K259" s="73"/>
      <c r="L259" s="73"/>
      <c r="M259" s="73"/>
      <c r="N259" s="73"/>
      <c r="O259" s="73"/>
      <c r="P259" s="73"/>
      <c r="Q259" s="73"/>
      <c r="R259" s="73"/>
      <c r="S259" s="73"/>
    </row>
    <row r="260" spans="1:19" ht="15" customHeight="1" x14ac:dyDescent="0.35">
      <c r="A260" s="73"/>
      <c r="B260" s="473"/>
      <c r="C260" s="73"/>
      <c r="D260" s="73"/>
      <c r="E260" s="73"/>
      <c r="F260" s="73"/>
      <c r="G260" s="73"/>
      <c r="H260" s="73"/>
      <c r="I260" s="73"/>
      <c r="J260" s="73"/>
      <c r="K260" s="73"/>
      <c r="L260" s="73"/>
      <c r="M260" s="73"/>
      <c r="N260" s="73"/>
      <c r="O260" s="73"/>
      <c r="P260" s="73"/>
      <c r="Q260" s="73"/>
      <c r="R260" s="73"/>
      <c r="S260" s="73"/>
    </row>
    <row r="261" spans="1:19" ht="15" customHeight="1" x14ac:dyDescent="0.35">
      <c r="A261" s="73"/>
      <c r="B261" s="473"/>
      <c r="C261" s="73"/>
      <c r="D261" s="73"/>
      <c r="E261" s="73"/>
      <c r="F261" s="73"/>
      <c r="G261" s="73"/>
      <c r="H261" s="73"/>
      <c r="I261" s="73"/>
      <c r="J261" s="73"/>
      <c r="K261" s="73"/>
      <c r="L261" s="73"/>
      <c r="M261" s="73"/>
      <c r="N261" s="73"/>
      <c r="O261" s="73"/>
      <c r="P261" s="73"/>
      <c r="Q261" s="73"/>
      <c r="R261" s="73"/>
      <c r="S261" s="73"/>
    </row>
    <row r="262" spans="1:19" ht="15" customHeight="1" x14ac:dyDescent="0.35">
      <c r="A262" s="73"/>
      <c r="B262" s="473"/>
      <c r="C262" s="73"/>
      <c r="D262" s="73"/>
      <c r="E262" s="73"/>
      <c r="F262" s="73"/>
      <c r="G262" s="73"/>
      <c r="H262" s="73"/>
      <c r="I262" s="73"/>
      <c r="J262" s="73"/>
      <c r="K262" s="73"/>
      <c r="L262" s="73"/>
      <c r="M262" s="73"/>
      <c r="N262" s="73"/>
      <c r="O262" s="73"/>
      <c r="P262" s="73"/>
      <c r="Q262" s="73"/>
      <c r="R262" s="73"/>
      <c r="S262" s="73"/>
    </row>
    <row r="263" spans="1:19" ht="15" customHeight="1" x14ac:dyDescent="0.35">
      <c r="A263" s="73"/>
      <c r="B263" s="473"/>
      <c r="C263" s="73"/>
      <c r="D263" s="73"/>
      <c r="E263" s="73"/>
      <c r="F263" s="73"/>
      <c r="G263" s="73"/>
      <c r="H263" s="73"/>
      <c r="I263" s="73"/>
      <c r="J263" s="73"/>
      <c r="K263" s="73"/>
      <c r="L263" s="73"/>
      <c r="M263" s="73"/>
      <c r="N263" s="73"/>
      <c r="O263" s="73"/>
      <c r="P263" s="73"/>
      <c r="Q263" s="73"/>
      <c r="R263" s="73"/>
      <c r="S263" s="73"/>
    </row>
    <row r="264" spans="1:19" ht="15" customHeight="1" x14ac:dyDescent="0.35">
      <c r="A264" s="73"/>
      <c r="B264" s="473"/>
      <c r="C264" s="73"/>
      <c r="D264" s="73"/>
      <c r="E264" s="73"/>
      <c r="F264" s="73"/>
      <c r="G264" s="73"/>
      <c r="H264" s="73"/>
      <c r="I264" s="73"/>
      <c r="J264" s="73"/>
      <c r="K264" s="73"/>
      <c r="L264" s="73"/>
      <c r="M264" s="73"/>
      <c r="N264" s="73"/>
      <c r="O264" s="73"/>
      <c r="P264" s="73"/>
      <c r="Q264" s="73"/>
      <c r="R264" s="73"/>
      <c r="S264" s="73"/>
    </row>
    <row r="265" spans="1:19" ht="15" customHeight="1" x14ac:dyDescent="0.35">
      <c r="A265" s="73"/>
      <c r="B265" s="473"/>
      <c r="C265" s="73"/>
      <c r="D265" s="73"/>
      <c r="E265" s="73"/>
      <c r="F265" s="73"/>
      <c r="G265" s="73"/>
      <c r="H265" s="73"/>
      <c r="I265" s="73"/>
      <c r="J265" s="73"/>
      <c r="K265" s="73"/>
      <c r="L265" s="73"/>
      <c r="M265" s="73"/>
      <c r="N265" s="73"/>
      <c r="O265" s="73"/>
      <c r="P265" s="73"/>
      <c r="Q265" s="73"/>
      <c r="R265" s="73"/>
      <c r="S265" s="73"/>
    </row>
    <row r="266" spans="1:19" ht="15" customHeight="1" x14ac:dyDescent="0.35">
      <c r="A266" s="73"/>
      <c r="B266" s="473"/>
      <c r="C266" s="73"/>
      <c r="D266" s="73"/>
      <c r="E266" s="73"/>
      <c r="F266" s="73"/>
      <c r="G266" s="73"/>
      <c r="H266" s="73"/>
      <c r="I266" s="73"/>
      <c r="J266" s="73"/>
      <c r="K266" s="73"/>
      <c r="L266" s="73"/>
      <c r="M266" s="73"/>
      <c r="N266" s="73"/>
      <c r="O266" s="73"/>
      <c r="P266" s="73"/>
      <c r="Q266" s="73"/>
      <c r="R266" s="73"/>
      <c r="S266" s="73"/>
    </row>
    <row r="267" spans="1:19" ht="15" customHeight="1" x14ac:dyDescent="0.35">
      <c r="A267" s="73"/>
      <c r="B267" s="473"/>
      <c r="C267" s="73"/>
      <c r="D267" s="73"/>
      <c r="E267" s="73"/>
      <c r="F267" s="73"/>
      <c r="G267" s="73"/>
      <c r="H267" s="73"/>
      <c r="I267" s="73"/>
      <c r="J267" s="73"/>
      <c r="K267" s="73"/>
      <c r="L267" s="73"/>
      <c r="M267" s="73"/>
      <c r="N267" s="73"/>
      <c r="O267" s="73"/>
      <c r="P267" s="73"/>
      <c r="Q267" s="73"/>
      <c r="R267" s="73"/>
      <c r="S267" s="73"/>
    </row>
    <row r="268" spans="1:19" ht="45" customHeight="1" x14ac:dyDescent="0.3">
      <c r="A268" s="73"/>
      <c r="B268" s="483" t="s">
        <v>451</v>
      </c>
      <c r="C268" s="486" t="s">
        <v>450</v>
      </c>
      <c r="D268" s="486" t="s">
        <v>464</v>
      </c>
      <c r="E268" s="73"/>
      <c r="F268" s="73"/>
      <c r="G268" s="73"/>
      <c r="H268" s="73"/>
      <c r="I268" s="73"/>
      <c r="J268" s="73"/>
      <c r="K268" s="73"/>
      <c r="L268" s="73"/>
      <c r="M268" s="73"/>
      <c r="N268" s="73"/>
      <c r="O268" s="73"/>
      <c r="P268" s="73"/>
      <c r="Q268" s="73"/>
      <c r="R268" s="73"/>
      <c r="S268" s="73"/>
    </row>
    <row r="269" spans="1:19" ht="15" customHeight="1" x14ac:dyDescent="0.2">
      <c r="A269" s="73"/>
      <c r="B269" s="481" t="s">
        <v>28</v>
      </c>
      <c r="C269" s="114">
        <v>7239.552454143708</v>
      </c>
      <c r="D269" s="114"/>
      <c r="E269" s="73"/>
      <c r="F269" s="73"/>
      <c r="G269" s="73"/>
      <c r="H269" s="73"/>
      <c r="I269" s="73"/>
      <c r="J269" s="73"/>
      <c r="K269" s="73"/>
      <c r="L269" s="73"/>
      <c r="M269" s="73"/>
      <c r="N269" s="73"/>
      <c r="O269" s="73"/>
      <c r="P269" s="73"/>
      <c r="Q269" s="73"/>
      <c r="R269" s="73"/>
      <c r="S269" s="73"/>
    </row>
    <row r="270" spans="1:19" ht="15" customHeight="1" x14ac:dyDescent="0.2">
      <c r="A270" s="73"/>
      <c r="B270" s="481" t="s">
        <v>29</v>
      </c>
      <c r="C270" s="114"/>
      <c r="D270" s="114">
        <v>0</v>
      </c>
      <c r="E270" s="73"/>
      <c r="F270" s="73"/>
      <c r="G270" s="73"/>
      <c r="H270" s="73"/>
      <c r="I270" s="73"/>
      <c r="J270" s="73"/>
      <c r="K270" s="73"/>
      <c r="L270" s="73"/>
      <c r="M270" s="73"/>
      <c r="N270" s="73"/>
      <c r="O270" s="73"/>
      <c r="P270" s="73"/>
      <c r="Q270" s="73"/>
      <c r="R270" s="73"/>
      <c r="S270" s="73"/>
    </row>
    <row r="271" spans="1:19" ht="15" customHeight="1" x14ac:dyDescent="0.2">
      <c r="A271" s="73"/>
      <c r="B271" s="481" t="s">
        <v>441</v>
      </c>
      <c r="C271" s="114">
        <v>4115.0285196428567</v>
      </c>
      <c r="D271" s="114"/>
      <c r="E271" s="73"/>
      <c r="F271" s="73"/>
      <c r="G271" s="73"/>
      <c r="H271" s="73"/>
      <c r="I271" s="73"/>
      <c r="J271" s="73"/>
      <c r="K271" s="73"/>
      <c r="L271" s="73"/>
      <c r="M271" s="73"/>
      <c r="N271" s="73"/>
      <c r="O271" s="73"/>
      <c r="P271" s="73"/>
      <c r="Q271" s="73"/>
      <c r="R271" s="73"/>
      <c r="S271" s="73"/>
    </row>
    <row r="272" spans="1:19" ht="15" customHeight="1" x14ac:dyDescent="0.2">
      <c r="A272" s="73"/>
      <c r="B272" s="481" t="s">
        <v>442</v>
      </c>
      <c r="C272" s="114"/>
      <c r="D272" s="114">
        <v>2102.7270723486722</v>
      </c>
      <c r="E272" s="73"/>
      <c r="F272" s="73"/>
      <c r="G272" s="73"/>
      <c r="H272" s="73"/>
      <c r="I272" s="73"/>
      <c r="J272" s="73"/>
      <c r="K272" s="73"/>
      <c r="L272" s="73"/>
      <c r="M272" s="73"/>
      <c r="N272" s="73"/>
      <c r="O272" s="73"/>
      <c r="P272" s="73"/>
      <c r="Q272" s="73"/>
      <c r="R272" s="73"/>
      <c r="S272" s="73"/>
    </row>
    <row r="273" spans="1:19" ht="15" customHeight="1" x14ac:dyDescent="0.2">
      <c r="A273" s="73"/>
      <c r="B273" s="481" t="s">
        <v>443</v>
      </c>
      <c r="C273" s="114">
        <v>14.854022857142859</v>
      </c>
      <c r="D273" s="114"/>
      <c r="E273" s="73"/>
      <c r="F273" s="73"/>
      <c r="G273" s="73"/>
      <c r="H273" s="73"/>
      <c r="I273" s="73"/>
      <c r="J273" s="73"/>
      <c r="K273" s="73"/>
      <c r="L273" s="73"/>
      <c r="M273" s="73"/>
      <c r="N273" s="73"/>
      <c r="O273" s="73"/>
      <c r="P273" s="73"/>
      <c r="Q273" s="73"/>
      <c r="R273" s="73"/>
      <c r="S273" s="73"/>
    </row>
    <row r="274" spans="1:19" ht="15" customHeight="1" x14ac:dyDescent="0.2">
      <c r="A274" s="73"/>
      <c r="B274" s="481" t="s">
        <v>444</v>
      </c>
      <c r="C274" s="114">
        <v>18730.323417142859</v>
      </c>
      <c r="D274" s="114"/>
      <c r="E274" s="73"/>
      <c r="F274" s="73"/>
      <c r="G274" s="73"/>
      <c r="H274" s="73"/>
      <c r="I274" s="73"/>
      <c r="J274" s="73"/>
      <c r="K274" s="73"/>
      <c r="L274" s="73"/>
      <c r="M274" s="73"/>
      <c r="N274" s="73"/>
      <c r="O274" s="73"/>
      <c r="P274" s="73"/>
      <c r="Q274" s="73"/>
      <c r="R274" s="73"/>
      <c r="S274" s="73"/>
    </row>
    <row r="275" spans="1:19" ht="15" customHeight="1" x14ac:dyDescent="0.2">
      <c r="A275" s="73"/>
      <c r="B275" s="481" t="s">
        <v>445</v>
      </c>
      <c r="C275" s="114">
        <v>13076.761500000001</v>
      </c>
      <c r="D275" s="114"/>
      <c r="E275" s="73"/>
      <c r="F275" s="73"/>
      <c r="G275" s="73"/>
      <c r="H275" s="73"/>
      <c r="I275" s="73"/>
      <c r="J275" s="73"/>
      <c r="K275" s="73"/>
      <c r="L275" s="73"/>
      <c r="M275" s="73"/>
      <c r="N275" s="73"/>
      <c r="O275" s="73"/>
      <c r="P275" s="73"/>
      <c r="Q275" s="73"/>
      <c r="R275" s="73"/>
      <c r="S275" s="73"/>
    </row>
    <row r="276" spans="1:19" ht="15" customHeight="1" x14ac:dyDescent="0.2">
      <c r="A276" s="73"/>
      <c r="B276" s="481" t="s">
        <v>446</v>
      </c>
      <c r="C276" s="114">
        <v>889.58838330685228</v>
      </c>
      <c r="D276" s="114"/>
      <c r="E276" s="73"/>
      <c r="F276" s="73"/>
      <c r="G276" s="73"/>
      <c r="H276" s="73"/>
      <c r="I276" s="73"/>
      <c r="J276" s="73"/>
      <c r="K276" s="73"/>
      <c r="L276" s="73"/>
      <c r="M276" s="73"/>
      <c r="N276" s="73"/>
      <c r="O276" s="73"/>
      <c r="P276" s="73"/>
      <c r="Q276" s="73"/>
      <c r="R276" s="73"/>
      <c r="S276" s="73"/>
    </row>
    <row r="277" spans="1:19" ht="15" customHeight="1" x14ac:dyDescent="0.2">
      <c r="A277" s="73"/>
      <c r="B277" s="481" t="s">
        <v>73</v>
      </c>
      <c r="C277" s="114">
        <v>2386.1170771428574</v>
      </c>
      <c r="D277" s="114"/>
      <c r="E277" s="73"/>
      <c r="F277" s="73"/>
      <c r="G277" s="73"/>
      <c r="H277" s="73"/>
      <c r="I277" s="73"/>
      <c r="J277" s="73"/>
      <c r="K277" s="73"/>
      <c r="L277" s="73"/>
      <c r="M277" s="73"/>
      <c r="N277" s="73"/>
      <c r="O277" s="73"/>
      <c r="P277" s="73"/>
      <c r="Q277" s="73"/>
      <c r="R277" s="73"/>
      <c r="S277" s="73"/>
    </row>
    <row r="278" spans="1:19" ht="15" customHeight="1" x14ac:dyDescent="0.2">
      <c r="A278" s="73"/>
      <c r="B278" s="481" t="s">
        <v>447</v>
      </c>
      <c r="C278" s="114">
        <v>5983.5148607142846</v>
      </c>
      <c r="D278" s="114"/>
      <c r="E278" s="73"/>
      <c r="F278" s="73"/>
      <c r="G278" s="73"/>
      <c r="H278" s="73"/>
      <c r="I278" s="73"/>
      <c r="J278" s="73"/>
      <c r="K278" s="73"/>
      <c r="L278" s="73"/>
      <c r="M278" s="73"/>
      <c r="N278" s="73"/>
      <c r="O278" s="73"/>
      <c r="P278" s="73"/>
      <c r="Q278" s="73"/>
      <c r="R278" s="73"/>
      <c r="S278" s="73"/>
    </row>
    <row r="279" spans="1:19" ht="15" customHeight="1" x14ac:dyDescent="0.2">
      <c r="A279" s="73"/>
      <c r="B279" s="481" t="s">
        <v>284</v>
      </c>
      <c r="C279" s="114">
        <v>3151.5356560553973</v>
      </c>
      <c r="D279" s="114"/>
      <c r="E279" s="73"/>
      <c r="F279" s="73"/>
      <c r="G279" s="73"/>
      <c r="H279" s="73"/>
      <c r="I279" s="73"/>
      <c r="J279" s="73"/>
      <c r="K279" s="73"/>
      <c r="L279" s="73"/>
      <c r="M279" s="73"/>
      <c r="N279" s="73"/>
      <c r="O279" s="73"/>
      <c r="P279" s="73"/>
      <c r="Q279" s="73"/>
      <c r="R279" s="73"/>
      <c r="S279" s="73"/>
    </row>
    <row r="280" spans="1:19" ht="15" customHeight="1" x14ac:dyDescent="0.2">
      <c r="A280" s="73"/>
      <c r="B280" s="481" t="s">
        <v>282</v>
      </c>
      <c r="C280" s="114">
        <v>18.301290342758868</v>
      </c>
      <c r="D280" s="114"/>
      <c r="E280" s="73"/>
      <c r="F280" s="73"/>
      <c r="G280" s="73"/>
      <c r="H280" s="73"/>
      <c r="I280" s="73"/>
      <c r="J280" s="73"/>
      <c r="K280" s="73"/>
      <c r="L280" s="73"/>
      <c r="M280" s="73"/>
      <c r="N280" s="73"/>
      <c r="O280" s="73"/>
      <c r="P280" s="73"/>
      <c r="Q280" s="73"/>
      <c r="R280" s="73"/>
      <c r="S280" s="73"/>
    </row>
    <row r="281" spans="1:19" ht="15" customHeight="1" x14ac:dyDescent="0.3">
      <c r="A281" s="73"/>
      <c r="B281" s="481" t="s">
        <v>283</v>
      </c>
      <c r="C281" s="114">
        <v>37.710290364158389</v>
      </c>
      <c r="D281" s="114"/>
      <c r="E281" s="73"/>
      <c r="F281" s="73"/>
      <c r="G281" s="73"/>
      <c r="H281" s="73"/>
      <c r="I281" s="73"/>
      <c r="J281" s="73"/>
      <c r="K281" s="73"/>
      <c r="L281" s="73"/>
      <c r="M281" s="73"/>
      <c r="N281" s="73"/>
      <c r="O281" s="73"/>
      <c r="P281" s="73"/>
      <c r="Q281" s="73"/>
      <c r="R281" s="73"/>
      <c r="S281" s="73"/>
    </row>
    <row r="282" spans="1:19" ht="15" customHeight="1" x14ac:dyDescent="0.35">
      <c r="A282" s="73"/>
      <c r="B282" s="473"/>
      <c r="C282" s="73"/>
      <c r="D282" s="73"/>
      <c r="E282" s="73"/>
      <c r="F282" s="73"/>
      <c r="G282" s="73"/>
      <c r="H282" s="73"/>
      <c r="I282" s="73"/>
      <c r="J282" s="73"/>
      <c r="K282" s="73"/>
      <c r="L282" s="73"/>
      <c r="M282" s="73"/>
      <c r="N282" s="73"/>
      <c r="O282" s="73"/>
      <c r="P282" s="73"/>
      <c r="Q282" s="73"/>
      <c r="R282" s="73"/>
      <c r="S282" s="73"/>
    </row>
    <row r="283" spans="1:19" ht="15" customHeight="1" x14ac:dyDescent="0.35">
      <c r="A283" s="73"/>
      <c r="B283" s="473"/>
      <c r="C283" s="73"/>
      <c r="D283" s="73"/>
      <c r="E283" s="73"/>
      <c r="F283" s="73"/>
      <c r="G283" s="73"/>
      <c r="H283" s="73"/>
      <c r="I283" s="73"/>
      <c r="J283" s="73"/>
      <c r="K283" s="73"/>
      <c r="L283" s="73"/>
      <c r="M283" s="73"/>
      <c r="N283" s="73"/>
      <c r="O283" s="73"/>
      <c r="P283" s="73"/>
      <c r="Q283" s="73"/>
      <c r="R283" s="73"/>
      <c r="S283" s="73"/>
    </row>
    <row r="284" spans="1:19" ht="15" customHeight="1" x14ac:dyDescent="0.35">
      <c r="A284" s="73"/>
      <c r="B284" s="473"/>
      <c r="C284" s="73"/>
      <c r="D284" s="73"/>
      <c r="E284" s="73"/>
      <c r="F284" s="73"/>
      <c r="G284" s="73"/>
      <c r="H284" s="73"/>
      <c r="I284" s="73"/>
      <c r="J284" s="73"/>
      <c r="K284" s="73"/>
      <c r="L284" s="73"/>
      <c r="M284" s="73"/>
      <c r="N284" s="73"/>
      <c r="O284" s="73"/>
      <c r="P284" s="73"/>
      <c r="Q284" s="73"/>
      <c r="R284" s="73"/>
      <c r="S284" s="73"/>
    </row>
    <row r="285" spans="1:19" ht="15" customHeight="1" x14ac:dyDescent="0.35">
      <c r="A285" s="73"/>
      <c r="B285" s="473"/>
      <c r="C285" s="73"/>
      <c r="D285" s="73"/>
      <c r="E285" s="73"/>
      <c r="F285" s="73"/>
      <c r="G285" s="73"/>
      <c r="H285" s="73"/>
      <c r="I285" s="73"/>
      <c r="J285" s="73"/>
      <c r="K285" s="73"/>
      <c r="L285" s="73"/>
      <c r="M285" s="73"/>
      <c r="N285" s="73"/>
      <c r="O285" s="73"/>
      <c r="P285" s="73"/>
      <c r="Q285" s="73"/>
      <c r="R285" s="73"/>
      <c r="S285" s="73"/>
    </row>
    <row r="286" spans="1:19" ht="15" customHeight="1" x14ac:dyDescent="0.35">
      <c r="A286" s="73"/>
      <c r="B286" s="473"/>
      <c r="C286" s="73"/>
      <c r="D286" s="73"/>
      <c r="E286" s="73"/>
      <c r="F286" s="73"/>
      <c r="G286" s="73"/>
      <c r="H286" s="73"/>
      <c r="I286" s="73"/>
      <c r="J286" s="73"/>
      <c r="K286" s="73"/>
      <c r="L286" s="73"/>
      <c r="M286" s="73"/>
      <c r="N286" s="73"/>
      <c r="O286" s="73"/>
      <c r="P286" s="73"/>
      <c r="Q286" s="73"/>
      <c r="R286" s="73"/>
      <c r="S286" s="73"/>
    </row>
    <row r="287" spans="1:19" ht="15" customHeight="1" x14ac:dyDescent="0.35">
      <c r="A287" s="73"/>
      <c r="B287" s="473"/>
      <c r="C287" s="73"/>
      <c r="D287" s="73"/>
      <c r="E287" s="73"/>
      <c r="F287" s="73"/>
      <c r="G287" s="73"/>
      <c r="H287" s="73"/>
      <c r="I287" s="73"/>
      <c r="J287" s="73"/>
      <c r="K287" s="73"/>
      <c r="L287" s="73"/>
      <c r="M287" s="73"/>
      <c r="N287" s="73"/>
      <c r="O287" s="73"/>
      <c r="P287" s="73"/>
      <c r="Q287" s="73"/>
      <c r="R287" s="73"/>
      <c r="S287" s="73"/>
    </row>
    <row r="288" spans="1:19" ht="23.25" x14ac:dyDescent="0.35">
      <c r="A288" s="64"/>
      <c r="B288" s="65" t="s">
        <v>238</v>
      </c>
      <c r="C288" s="64"/>
      <c r="D288" s="64"/>
      <c r="E288" s="64"/>
      <c r="F288" s="64"/>
      <c r="G288" s="64"/>
      <c r="H288" s="64"/>
      <c r="I288" s="64"/>
      <c r="J288" s="64"/>
      <c r="K288" s="64"/>
      <c r="L288" s="64"/>
      <c r="M288" s="64"/>
      <c r="N288" s="64"/>
      <c r="O288" s="64"/>
      <c r="P288" s="64"/>
      <c r="Q288" s="64"/>
      <c r="R288" s="64"/>
      <c r="S288" s="64"/>
    </row>
    <row r="290" spans="2:6" ht="15" thickBot="1" x14ac:dyDescent="0.25"/>
    <row r="291" spans="2:6" ht="37.5" customHeight="1" thickBot="1" x14ac:dyDescent="0.4">
      <c r="B291" s="166" t="s">
        <v>466</v>
      </c>
      <c r="C291" s="167">
        <v>2018</v>
      </c>
      <c r="D291" s="73"/>
    </row>
    <row r="292" spans="2:6" ht="15" x14ac:dyDescent="0.25">
      <c r="B292" s="82" t="s">
        <v>272</v>
      </c>
      <c r="C292" s="83">
        <v>148.06739999999999</v>
      </c>
      <c r="D292" s="73"/>
    </row>
    <row r="293" spans="2:6" ht="15" x14ac:dyDescent="0.25">
      <c r="B293" s="84" t="s">
        <v>241</v>
      </c>
      <c r="C293" s="447">
        <v>9.5372000000000003</v>
      </c>
      <c r="D293" s="73"/>
    </row>
    <row r="294" spans="2:6" ht="15" x14ac:dyDescent="0.25">
      <c r="B294" s="84" t="s">
        <v>242</v>
      </c>
      <c r="C294" s="85">
        <v>0.96497856102679735</v>
      </c>
      <c r="D294" s="73"/>
      <c r="E294" s="75"/>
      <c r="F294" s="75"/>
    </row>
    <row r="295" spans="2:6" ht="15" x14ac:dyDescent="0.25">
      <c r="B295" s="84" t="s">
        <v>243</v>
      </c>
      <c r="C295" s="447">
        <v>1281.8656943599999</v>
      </c>
      <c r="D295" s="73"/>
      <c r="E295" s="74"/>
      <c r="F295" s="74"/>
    </row>
    <row r="296" spans="2:6" ht="15" x14ac:dyDescent="0.25">
      <c r="B296" s="84" t="s">
        <v>244</v>
      </c>
      <c r="C296" s="447">
        <v>0</v>
      </c>
      <c r="D296" s="73"/>
    </row>
    <row r="297" spans="2:6" ht="15" x14ac:dyDescent="0.25">
      <c r="B297" s="84" t="s">
        <v>245</v>
      </c>
      <c r="C297" s="447">
        <v>4703.8684106052087</v>
      </c>
      <c r="D297" s="73"/>
    </row>
    <row r="298" spans="2:6" ht="15.75" thickBot="1" x14ac:dyDescent="0.3">
      <c r="B298" s="86" t="s">
        <v>246</v>
      </c>
      <c r="C298" s="477">
        <v>184.71796897819587</v>
      </c>
      <c r="D298" s="73"/>
    </row>
    <row r="299" spans="2:6" ht="15.75" thickBot="1" x14ac:dyDescent="0.3">
      <c r="B299" s="87" t="s">
        <v>273</v>
      </c>
      <c r="C299" s="88">
        <v>6329.0216525044316</v>
      </c>
      <c r="D299" s="73"/>
    </row>
    <row r="300" spans="2:6" x14ac:dyDescent="0.2">
      <c r="B300" s="73"/>
      <c r="C300" s="73"/>
      <c r="D300" s="73"/>
    </row>
    <row r="301" spans="2:6" x14ac:dyDescent="0.2">
      <c r="B301" s="73"/>
      <c r="C301" s="73"/>
      <c r="D301" s="73"/>
    </row>
    <row r="302" spans="2:6" x14ac:dyDescent="0.2">
      <c r="B302" s="73"/>
      <c r="C302" s="73"/>
      <c r="D302" s="73"/>
    </row>
    <row r="303" spans="2:6" x14ac:dyDescent="0.2">
      <c r="B303" s="73"/>
      <c r="C303" s="73"/>
      <c r="D303" s="73"/>
    </row>
    <row r="304" spans="2:6" x14ac:dyDescent="0.2">
      <c r="B304" s="73"/>
      <c r="C304" s="73"/>
      <c r="D304" s="73"/>
    </row>
    <row r="305" spans="2:5" x14ac:dyDescent="0.2">
      <c r="B305" s="73"/>
      <c r="C305" s="73"/>
      <c r="D305" s="73"/>
    </row>
    <row r="306" spans="2:5" x14ac:dyDescent="0.2">
      <c r="B306" s="73"/>
      <c r="C306" s="73"/>
      <c r="D306" s="73"/>
    </row>
    <row r="307" spans="2:5" x14ac:dyDescent="0.2">
      <c r="B307" s="73"/>
      <c r="C307" s="73"/>
      <c r="D307" s="73"/>
    </row>
    <row r="308" spans="2:5" x14ac:dyDescent="0.2">
      <c r="B308" s="73"/>
      <c r="C308" s="73"/>
      <c r="D308" s="73"/>
    </row>
    <row r="309" spans="2:5" x14ac:dyDescent="0.2">
      <c r="B309" s="73"/>
      <c r="C309" s="73"/>
      <c r="D309" s="73"/>
    </row>
    <row r="310" spans="2:5" x14ac:dyDescent="0.2">
      <c r="B310" s="73"/>
      <c r="C310" s="73"/>
      <c r="D310" s="73"/>
    </row>
    <row r="311" spans="2:5" x14ac:dyDescent="0.2">
      <c r="B311" s="73"/>
      <c r="C311" s="73"/>
      <c r="D311" s="73"/>
    </row>
    <row r="312" spans="2:5" x14ac:dyDescent="0.2">
      <c r="B312" s="73"/>
      <c r="C312" s="73"/>
      <c r="D312" s="73"/>
    </row>
    <row r="313" spans="2:5" x14ac:dyDescent="0.2">
      <c r="B313" s="73"/>
      <c r="C313" s="73"/>
      <c r="D313" s="73"/>
    </row>
    <row r="314" spans="2:5" x14ac:dyDescent="0.2">
      <c r="B314" s="73"/>
      <c r="C314" s="73"/>
      <c r="D314" s="73"/>
    </row>
    <row r="315" spans="2:5" x14ac:dyDescent="0.2">
      <c r="B315" s="73"/>
      <c r="C315" s="73"/>
      <c r="D315" s="73"/>
      <c r="E315" s="73"/>
    </row>
    <row r="316" spans="2:5" x14ac:dyDescent="0.2">
      <c r="B316" s="73"/>
      <c r="C316" s="73"/>
      <c r="D316" s="73"/>
      <c r="E316" s="73"/>
    </row>
    <row r="317" spans="2:5" x14ac:dyDescent="0.2">
      <c r="B317" s="73"/>
      <c r="C317" s="73"/>
      <c r="D317" s="73"/>
      <c r="E317" s="73"/>
    </row>
    <row r="318" spans="2:5" x14ac:dyDescent="0.2">
      <c r="B318" s="73"/>
      <c r="C318" s="73"/>
      <c r="D318" s="73"/>
      <c r="E318" s="73"/>
    </row>
    <row r="319" spans="2:5" ht="14.25" customHeight="1" x14ac:dyDescent="0.2">
      <c r="B319" s="73"/>
      <c r="C319" s="73"/>
      <c r="D319" s="73"/>
      <c r="E319" s="73"/>
    </row>
    <row r="320" spans="2:5" x14ac:dyDescent="0.2">
      <c r="B320" s="73"/>
      <c r="C320" s="73"/>
      <c r="D320" s="73"/>
      <c r="E320" s="73"/>
    </row>
    <row r="321" spans="2:19" x14ac:dyDescent="0.2">
      <c r="B321" s="73"/>
      <c r="C321" s="73"/>
      <c r="D321" s="73"/>
      <c r="E321" s="73"/>
    </row>
    <row r="322" spans="2:19" x14ac:dyDescent="0.2">
      <c r="B322" s="73"/>
      <c r="C322" s="73"/>
      <c r="D322" s="73"/>
      <c r="E322" s="73"/>
    </row>
    <row r="323" spans="2:19" x14ac:dyDescent="0.2">
      <c r="B323" s="73"/>
      <c r="C323" s="73"/>
      <c r="D323" s="73"/>
      <c r="E323" s="73"/>
      <c r="F323" s="74"/>
      <c r="G323" s="74"/>
      <c r="H323" s="74"/>
      <c r="I323" s="74"/>
      <c r="J323" s="74"/>
      <c r="K323" s="74"/>
      <c r="L323" s="74"/>
      <c r="M323" s="74"/>
      <c r="N323" s="74"/>
      <c r="O323" s="74"/>
      <c r="P323" s="74"/>
      <c r="Q323" s="74"/>
      <c r="R323" s="74"/>
      <c r="S323" s="74"/>
    </row>
    <row r="324" spans="2:19" x14ac:dyDescent="0.2">
      <c r="B324" s="73"/>
      <c r="C324" s="73"/>
      <c r="D324" s="73"/>
      <c r="E324" s="73"/>
      <c r="F324" s="74"/>
      <c r="G324" s="74"/>
      <c r="H324" s="74"/>
      <c r="I324" s="74"/>
      <c r="J324" s="74"/>
      <c r="K324" s="74"/>
      <c r="L324" s="74"/>
      <c r="M324" s="74"/>
      <c r="N324" s="74"/>
      <c r="O324" s="74"/>
      <c r="P324" s="74"/>
      <c r="Q324" s="74"/>
      <c r="R324" s="74"/>
      <c r="S324" s="74"/>
    </row>
    <row r="325" spans="2:19" x14ac:dyDescent="0.2">
      <c r="B325" s="74"/>
      <c r="C325" s="74"/>
      <c r="D325" s="74"/>
      <c r="E325" s="74"/>
      <c r="F325" s="74"/>
      <c r="G325" s="74"/>
      <c r="H325" s="74"/>
      <c r="I325" s="74"/>
      <c r="J325" s="74"/>
      <c r="K325" s="74"/>
      <c r="L325" s="74"/>
      <c r="M325" s="74"/>
      <c r="N325" s="74"/>
      <c r="O325" s="74"/>
      <c r="P325" s="74"/>
      <c r="Q325" s="74"/>
      <c r="R325" s="74"/>
      <c r="S325" s="74"/>
    </row>
    <row r="326" spans="2:19" x14ac:dyDescent="0.2">
      <c r="B326" s="73"/>
      <c r="C326" s="73"/>
      <c r="D326" s="73"/>
      <c r="E326" s="73"/>
      <c r="F326" s="74"/>
      <c r="G326" s="74"/>
      <c r="H326" s="74"/>
      <c r="I326" s="73"/>
      <c r="J326" s="73"/>
      <c r="K326" s="73"/>
      <c r="L326" s="81"/>
      <c r="M326" s="74"/>
      <c r="N326" s="74"/>
      <c r="O326" s="74"/>
      <c r="P326" s="74"/>
      <c r="Q326" s="74"/>
      <c r="R326" s="74"/>
      <c r="S326" s="74"/>
    </row>
    <row r="327" spans="2:19" x14ac:dyDescent="0.2">
      <c r="B327" s="73"/>
      <c r="C327" s="73"/>
      <c r="D327" s="73"/>
      <c r="E327" s="73"/>
      <c r="I327" s="73"/>
      <c r="J327" s="73"/>
      <c r="K327" s="73"/>
      <c r="L327" s="73"/>
    </row>
    <row r="328" spans="2:19" ht="15" thickBot="1" x14ac:dyDescent="0.25">
      <c r="B328" s="73"/>
      <c r="C328" s="73"/>
      <c r="D328" s="73"/>
      <c r="E328" s="73"/>
      <c r="I328" s="73"/>
      <c r="J328" s="73"/>
      <c r="K328" s="73"/>
      <c r="L328" s="73"/>
    </row>
    <row r="329" spans="2:19" ht="15" x14ac:dyDescent="0.25">
      <c r="B329" s="595" t="s">
        <v>467</v>
      </c>
      <c r="C329" s="598">
        <v>2018</v>
      </c>
      <c r="D329" s="599"/>
      <c r="E329" s="599"/>
      <c r="F329" s="600"/>
      <c r="I329" s="73"/>
      <c r="J329" s="73"/>
      <c r="K329" s="73"/>
      <c r="L329" s="73"/>
    </row>
    <row r="330" spans="2:19" ht="18.75" thickBot="1" x14ac:dyDescent="0.4">
      <c r="B330" s="596"/>
      <c r="C330" s="89" t="s">
        <v>352</v>
      </c>
      <c r="D330" s="89" t="s">
        <v>353</v>
      </c>
      <c r="E330" s="448" t="s">
        <v>354</v>
      </c>
      <c r="F330" s="449" t="s">
        <v>423</v>
      </c>
      <c r="I330" s="73"/>
      <c r="J330" s="73"/>
      <c r="K330" s="73"/>
      <c r="L330" s="73"/>
    </row>
    <row r="331" spans="2:19" ht="15" x14ac:dyDescent="0.25">
      <c r="B331" s="90" t="s">
        <v>272</v>
      </c>
      <c r="C331" s="91">
        <v>148.06739999999999</v>
      </c>
      <c r="D331" s="91">
        <v>0</v>
      </c>
      <c r="E331" s="91">
        <v>0</v>
      </c>
      <c r="F331" s="91">
        <v>0</v>
      </c>
      <c r="I331" s="73"/>
      <c r="J331" s="73"/>
      <c r="K331" s="73"/>
      <c r="L331" s="73"/>
    </row>
    <row r="332" spans="2:19" ht="15" x14ac:dyDescent="0.25">
      <c r="B332" s="92" t="s">
        <v>241</v>
      </c>
      <c r="C332" s="175">
        <v>9.5372000000000003</v>
      </c>
      <c r="D332" s="175">
        <v>0</v>
      </c>
      <c r="E332" s="175">
        <v>0</v>
      </c>
      <c r="F332" s="175">
        <v>0</v>
      </c>
      <c r="I332" s="73"/>
      <c r="J332" s="73"/>
      <c r="K332" s="73"/>
      <c r="L332" s="73"/>
    </row>
    <row r="333" spans="2:19" ht="15" x14ac:dyDescent="0.25">
      <c r="B333" s="92" t="s">
        <v>242</v>
      </c>
      <c r="C333" s="175">
        <v>0.96497856102679735</v>
      </c>
      <c r="D333" s="175">
        <v>0</v>
      </c>
      <c r="E333" s="175">
        <v>0</v>
      </c>
      <c r="F333" s="175">
        <v>0</v>
      </c>
      <c r="I333" s="73"/>
      <c r="J333" s="73"/>
      <c r="K333" s="73"/>
      <c r="L333" s="73"/>
    </row>
    <row r="334" spans="2:19" ht="15" x14ac:dyDescent="0.25">
      <c r="B334" s="92" t="s">
        <v>243</v>
      </c>
      <c r="C334" s="175">
        <v>1276.5924889</v>
      </c>
      <c r="D334" s="175">
        <v>0.16427429199999999</v>
      </c>
      <c r="E334" s="175">
        <v>3.9139200000000004E-3</v>
      </c>
      <c r="F334" s="175">
        <v>0</v>
      </c>
      <c r="I334" s="73"/>
      <c r="J334" s="73"/>
      <c r="K334" s="73"/>
      <c r="L334" s="73"/>
    </row>
    <row r="335" spans="2:19" ht="15" x14ac:dyDescent="0.25">
      <c r="B335" s="92" t="s">
        <v>244</v>
      </c>
      <c r="C335" s="175">
        <v>0</v>
      </c>
      <c r="D335" s="175">
        <v>0</v>
      </c>
      <c r="E335" s="175">
        <v>0</v>
      </c>
      <c r="F335" s="175">
        <v>0</v>
      </c>
      <c r="I335" s="73"/>
      <c r="J335" s="73"/>
      <c r="K335" s="73"/>
      <c r="L335" s="73"/>
    </row>
    <row r="336" spans="2:19" ht="15" x14ac:dyDescent="0.25">
      <c r="B336" s="92" t="s">
        <v>245</v>
      </c>
      <c r="C336" s="175">
        <v>0</v>
      </c>
      <c r="D336" s="175">
        <v>0</v>
      </c>
      <c r="E336" s="175">
        <v>0</v>
      </c>
      <c r="F336" s="175">
        <v>4703.8684106052087</v>
      </c>
    </row>
    <row r="337" spans="2:6" ht="15.75" thickBot="1" x14ac:dyDescent="0.3">
      <c r="B337" s="453" t="s">
        <v>246</v>
      </c>
      <c r="C337" s="454">
        <v>2.0039388117323158</v>
      </c>
      <c r="D337" s="454">
        <v>0.58055329682062484</v>
      </c>
      <c r="E337" s="454">
        <v>0.5644301937783488</v>
      </c>
      <c r="F337" s="454">
        <v>0</v>
      </c>
    </row>
    <row r="338" spans="2:6" ht="15.75" thickBot="1" x14ac:dyDescent="0.3">
      <c r="B338" s="452" t="s">
        <v>273</v>
      </c>
      <c r="C338" s="451">
        <v>1437.1660062727592</v>
      </c>
      <c r="D338" s="451">
        <v>0.74482758882062483</v>
      </c>
      <c r="E338" s="450">
        <v>0.56834411377834881</v>
      </c>
      <c r="F338" s="157">
        <v>4703.8684106052087</v>
      </c>
    </row>
    <row r="362" spans="1:19" ht="15" x14ac:dyDescent="0.25">
      <c r="A362"/>
      <c r="B362" s="73"/>
      <c r="C362" s="73"/>
      <c r="D362" s="73"/>
      <c r="E362" s="73"/>
      <c r="F362" s="96"/>
      <c r="G362"/>
      <c r="H362"/>
      <c r="I362"/>
      <c r="J362"/>
      <c r="K362"/>
      <c r="L362"/>
      <c r="M362"/>
      <c r="N362"/>
      <c r="O362"/>
      <c r="P362"/>
      <c r="Q362"/>
      <c r="R362"/>
      <c r="S362"/>
    </row>
    <row r="363" spans="1:19" ht="23.25" x14ac:dyDescent="0.35">
      <c r="A363" s="64"/>
      <c r="B363" s="65" t="s">
        <v>287</v>
      </c>
      <c r="C363" s="64"/>
      <c r="D363" s="64"/>
      <c r="E363" s="64"/>
      <c r="F363" s="64"/>
      <c r="G363" s="64"/>
      <c r="H363" s="64"/>
      <c r="I363" s="64"/>
      <c r="J363" s="64"/>
      <c r="K363" s="64"/>
      <c r="L363" s="64"/>
      <c r="M363" s="64"/>
      <c r="N363" s="64"/>
      <c r="O363" s="64"/>
      <c r="P363" s="64"/>
      <c r="Q363" s="64"/>
      <c r="R363" s="64"/>
      <c r="S363" s="64"/>
    </row>
    <row r="364" spans="1:19" ht="15" x14ac:dyDescent="0.25">
      <c r="A364"/>
      <c r="B364" s="96"/>
      <c r="C364" s="96"/>
      <c r="D364" s="96"/>
      <c r="E364" s="96"/>
      <c r="F364" s="96"/>
      <c r="G364"/>
      <c r="H364"/>
      <c r="I364"/>
      <c r="J364"/>
      <c r="K364"/>
      <c r="L364"/>
      <c r="M364"/>
      <c r="N364"/>
      <c r="O364"/>
      <c r="P364"/>
      <c r="Q364"/>
      <c r="R364"/>
      <c r="S364"/>
    </row>
    <row r="365" spans="1:19" ht="15.75" thickBot="1" x14ac:dyDescent="0.3">
      <c r="A365"/>
      <c r="B365" s="73"/>
      <c r="C365" s="73"/>
      <c r="D365" s="73"/>
      <c r="E365" s="73"/>
      <c r="F365" s="96"/>
      <c r="G365" s="178"/>
      <c r="H365"/>
      <c r="I365"/>
      <c r="J365"/>
      <c r="K365"/>
      <c r="L365"/>
      <c r="M365"/>
      <c r="N365"/>
      <c r="O365"/>
      <c r="P365"/>
      <c r="Q365"/>
      <c r="R365"/>
      <c r="S365"/>
    </row>
    <row r="366" spans="1:19" ht="54" customHeight="1" thickBot="1" x14ac:dyDescent="0.4">
      <c r="A366"/>
      <c r="B366" s="166" t="s">
        <v>465</v>
      </c>
      <c r="C366" s="167">
        <v>2018</v>
      </c>
      <c r="D366" s="73"/>
      <c r="E366" s="73"/>
      <c r="F366" s="173"/>
      <c r="G366" s="179" t="s">
        <v>311</v>
      </c>
      <c r="H366" s="179" t="s">
        <v>312</v>
      </c>
      <c r="I366" s="179" t="s">
        <v>313</v>
      </c>
      <c r="J366" s="179" t="s">
        <v>356</v>
      </c>
      <c r="K366" s="179" t="s">
        <v>448</v>
      </c>
      <c r="L366"/>
      <c r="M366"/>
      <c r="N366"/>
      <c r="O366"/>
      <c r="P366"/>
      <c r="Q366"/>
      <c r="R366"/>
      <c r="S366"/>
    </row>
    <row r="367" spans="1:19" ht="15" x14ac:dyDescent="0.25">
      <c r="A367"/>
      <c r="B367" s="169" t="s">
        <v>355</v>
      </c>
      <c r="C367" s="83">
        <v>8148.2627064160042</v>
      </c>
      <c r="D367" s="73"/>
      <c r="E367" s="73"/>
      <c r="F367" s="174" t="s">
        <v>355</v>
      </c>
      <c r="G367" s="175">
        <v>48.047811133957467</v>
      </c>
      <c r="H367" s="175">
        <v>3557.37616835565</v>
      </c>
      <c r="I367" s="175">
        <v>4542.8387269263967</v>
      </c>
      <c r="J367" s="176"/>
      <c r="K367" s="176"/>
      <c r="L367"/>
      <c r="M367"/>
      <c r="N367"/>
      <c r="O367"/>
      <c r="P367"/>
      <c r="Q367"/>
      <c r="R367"/>
      <c r="S367"/>
    </row>
    <row r="368" spans="1:19" ht="15" x14ac:dyDescent="0.25">
      <c r="A368"/>
      <c r="B368" s="172" t="s">
        <v>311</v>
      </c>
      <c r="C368" s="168">
        <v>48.047811133957467</v>
      </c>
      <c r="D368" s="73"/>
      <c r="E368" s="73"/>
      <c r="F368" s="177" t="s">
        <v>356</v>
      </c>
      <c r="G368" s="93"/>
      <c r="H368" s="93"/>
      <c r="I368" s="93"/>
      <c r="J368" s="175">
        <v>973.49401142930139</v>
      </c>
      <c r="K368" s="175"/>
      <c r="L368"/>
      <c r="M368"/>
      <c r="N368"/>
      <c r="O368"/>
      <c r="P368"/>
      <c r="Q368"/>
      <c r="R368"/>
      <c r="S368"/>
    </row>
    <row r="369" spans="1:19" ht="15" x14ac:dyDescent="0.25">
      <c r="A369"/>
      <c r="B369" s="172" t="s">
        <v>312</v>
      </c>
      <c r="C369" s="168">
        <v>3557.37616835565</v>
      </c>
      <c r="D369" s="73"/>
      <c r="E369" s="73"/>
      <c r="F369" s="177" t="s">
        <v>331</v>
      </c>
      <c r="G369" s="93"/>
      <c r="H369" s="93"/>
      <c r="I369" s="93"/>
      <c r="J369" s="93"/>
      <c r="K369" s="175">
        <v>161.29214573162488</v>
      </c>
      <c r="L369"/>
      <c r="M369"/>
      <c r="N369"/>
      <c r="O369"/>
      <c r="P369"/>
      <c r="Q369"/>
      <c r="R369"/>
      <c r="S369"/>
    </row>
    <row r="370" spans="1:19" ht="15" x14ac:dyDescent="0.25">
      <c r="A370"/>
      <c r="B370" s="172" t="s">
        <v>313</v>
      </c>
      <c r="C370" s="168">
        <v>4542.8387269263967</v>
      </c>
      <c r="D370" s="73"/>
      <c r="E370" s="73"/>
      <c r="F370" s="96"/>
      <c r="G370"/>
      <c r="H370"/>
      <c r="I370"/>
      <c r="J370"/>
      <c r="K370"/>
      <c r="L370"/>
      <c r="M370"/>
      <c r="N370"/>
      <c r="O370"/>
      <c r="P370"/>
      <c r="Q370"/>
      <c r="R370"/>
      <c r="S370"/>
    </row>
    <row r="371" spans="1:19" ht="15" x14ac:dyDescent="0.25">
      <c r="A371"/>
      <c r="B371" s="170" t="s">
        <v>356</v>
      </c>
      <c r="C371" s="447">
        <v>973.49401142930139</v>
      </c>
      <c r="D371" s="73"/>
      <c r="E371" s="73"/>
      <c r="F371" s="96"/>
      <c r="G371"/>
      <c r="H371"/>
      <c r="I371"/>
      <c r="J371"/>
      <c r="K371"/>
      <c r="L371"/>
      <c r="M371"/>
      <c r="N371"/>
      <c r="O371"/>
      <c r="P371"/>
      <c r="Q371"/>
      <c r="R371"/>
      <c r="S371"/>
    </row>
    <row r="372" spans="1:19" ht="15.75" thickBot="1" x14ac:dyDescent="0.3">
      <c r="A372"/>
      <c r="B372" s="171" t="s">
        <v>331</v>
      </c>
      <c r="C372" s="482">
        <v>161.29214573162488</v>
      </c>
      <c r="D372" s="73"/>
      <c r="E372" s="73"/>
      <c r="F372" s="96"/>
      <c r="G372"/>
      <c r="H372"/>
      <c r="I372"/>
      <c r="J372"/>
      <c r="K372"/>
      <c r="L372"/>
      <c r="M372"/>
      <c r="N372"/>
      <c r="O372"/>
      <c r="P372"/>
      <c r="Q372"/>
      <c r="R372"/>
      <c r="S372"/>
    </row>
    <row r="373" spans="1:19" ht="15.75" thickBot="1" x14ac:dyDescent="0.3">
      <c r="A373"/>
      <c r="B373" s="180" t="s">
        <v>61</v>
      </c>
      <c r="C373" s="181">
        <v>9283.0488635769307</v>
      </c>
      <c r="D373" s="73"/>
      <c r="E373" s="73"/>
      <c r="F373" s="96"/>
      <c r="G373"/>
      <c r="H373"/>
      <c r="I373"/>
      <c r="J373"/>
      <c r="K373"/>
      <c r="L373"/>
      <c r="M373"/>
      <c r="N373"/>
      <c r="O373"/>
      <c r="P373"/>
      <c r="Q373"/>
      <c r="R373"/>
      <c r="S373"/>
    </row>
    <row r="374" spans="1:19" ht="15" x14ac:dyDescent="0.25">
      <c r="A374"/>
      <c r="B374" s="73"/>
      <c r="C374" s="73"/>
      <c r="D374" s="73"/>
      <c r="E374" s="73"/>
      <c r="F374" s="96"/>
      <c r="G374"/>
      <c r="H374"/>
      <c r="I374"/>
      <c r="J374"/>
      <c r="K374"/>
      <c r="L374"/>
      <c r="M374"/>
      <c r="N374"/>
      <c r="O374"/>
      <c r="P374"/>
      <c r="Q374"/>
      <c r="R374"/>
      <c r="S374"/>
    </row>
    <row r="375" spans="1:19" ht="15" x14ac:dyDescent="0.25">
      <c r="A375"/>
      <c r="B375" s="73"/>
      <c r="C375" s="73"/>
      <c r="D375" s="73"/>
      <c r="E375" s="73"/>
      <c r="F375" s="73"/>
      <c r="G375"/>
      <c r="H375"/>
      <c r="I375"/>
      <c r="J375"/>
      <c r="K375"/>
      <c r="L375"/>
      <c r="M375"/>
      <c r="N375"/>
      <c r="O375"/>
      <c r="P375"/>
      <c r="Q375"/>
      <c r="R375"/>
      <c r="S375"/>
    </row>
    <row r="376" spans="1:19" ht="15" x14ac:dyDescent="0.25">
      <c r="A376"/>
      <c r="B376" s="73"/>
      <c r="C376" s="73"/>
      <c r="D376" s="73"/>
      <c r="E376" s="73"/>
      <c r="F376" s="73"/>
      <c r="G376"/>
      <c r="H376"/>
      <c r="I376"/>
      <c r="J376"/>
      <c r="K376"/>
      <c r="L376"/>
      <c r="M376"/>
      <c r="N376"/>
      <c r="O376"/>
      <c r="P376"/>
      <c r="Q376"/>
      <c r="R376"/>
      <c r="S376"/>
    </row>
    <row r="377" spans="1:19" ht="15" x14ac:dyDescent="0.25">
      <c r="A377"/>
      <c r="B377" s="73"/>
      <c r="C377" s="73"/>
      <c r="D377" s="73"/>
      <c r="E377" s="73"/>
      <c r="F377" s="73"/>
      <c r="G377"/>
      <c r="H377"/>
      <c r="I377"/>
      <c r="J377"/>
      <c r="K377"/>
      <c r="L377"/>
      <c r="M377"/>
      <c r="N377"/>
      <c r="O377"/>
      <c r="P377"/>
      <c r="Q377"/>
      <c r="R377"/>
      <c r="S377"/>
    </row>
    <row r="378" spans="1:19" ht="15" x14ac:dyDescent="0.25">
      <c r="A378"/>
      <c r="B378" s="73"/>
      <c r="C378" s="73"/>
      <c r="D378" s="73"/>
      <c r="E378" s="73"/>
      <c r="F378" s="73"/>
      <c r="G378"/>
      <c r="H378"/>
      <c r="I378"/>
      <c r="J378"/>
      <c r="K378"/>
      <c r="L378"/>
      <c r="M378"/>
      <c r="N378"/>
      <c r="O378"/>
      <c r="P378"/>
      <c r="Q378"/>
      <c r="R378"/>
      <c r="S378"/>
    </row>
    <row r="379" spans="1:19" ht="15" x14ac:dyDescent="0.25">
      <c r="A379"/>
      <c r="B379" s="73"/>
      <c r="C379" s="73"/>
      <c r="D379" s="73"/>
      <c r="E379" s="73"/>
      <c r="F379" s="73"/>
      <c r="G379"/>
      <c r="H379"/>
      <c r="I379"/>
      <c r="J379"/>
      <c r="K379"/>
      <c r="L379"/>
      <c r="M379"/>
      <c r="N379"/>
      <c r="O379"/>
      <c r="P379"/>
      <c r="Q379"/>
      <c r="R379"/>
      <c r="S379"/>
    </row>
    <row r="380" spans="1:19" ht="15" x14ac:dyDescent="0.25">
      <c r="A380"/>
      <c r="B380" s="73"/>
      <c r="C380" s="73"/>
      <c r="D380" s="73"/>
      <c r="E380" s="73"/>
      <c r="F380" s="73"/>
      <c r="G380"/>
      <c r="H380"/>
      <c r="I380"/>
      <c r="J380"/>
      <c r="K380"/>
      <c r="L380"/>
      <c r="M380"/>
      <c r="N380"/>
      <c r="O380"/>
      <c r="P380"/>
      <c r="Q380"/>
      <c r="R380"/>
      <c r="S380"/>
    </row>
    <row r="381" spans="1:19" ht="15" x14ac:dyDescent="0.25">
      <c r="A381"/>
      <c r="B381" s="73"/>
      <c r="C381" s="73"/>
      <c r="D381" s="73"/>
      <c r="E381" s="73"/>
      <c r="F381" s="73"/>
      <c r="G381"/>
      <c r="H381"/>
      <c r="I381"/>
      <c r="J381"/>
      <c r="K381"/>
      <c r="L381"/>
      <c r="M381"/>
      <c r="N381"/>
      <c r="O381"/>
      <c r="P381"/>
      <c r="Q381"/>
      <c r="R381"/>
      <c r="S381"/>
    </row>
    <row r="382" spans="1:19" ht="15" x14ac:dyDescent="0.25">
      <c r="A382"/>
      <c r="B382" s="73"/>
      <c r="C382" s="73"/>
      <c r="D382" s="73"/>
      <c r="E382" s="73"/>
      <c r="F382" s="73"/>
      <c r="G382"/>
      <c r="H382"/>
      <c r="I382"/>
      <c r="J382"/>
      <c r="K382"/>
      <c r="L382"/>
      <c r="M382"/>
      <c r="N382"/>
      <c r="O382"/>
      <c r="P382"/>
      <c r="Q382"/>
      <c r="R382"/>
      <c r="S382"/>
    </row>
    <row r="383" spans="1:19" ht="15" x14ac:dyDescent="0.25">
      <c r="A383"/>
      <c r="B383" s="73"/>
      <c r="C383" s="73"/>
      <c r="D383" s="73"/>
      <c r="E383" s="73"/>
      <c r="F383" s="73"/>
      <c r="G383"/>
      <c r="H383"/>
      <c r="I383"/>
      <c r="J383"/>
      <c r="K383"/>
      <c r="L383"/>
      <c r="M383"/>
      <c r="N383"/>
      <c r="O383"/>
      <c r="P383"/>
      <c r="Q383"/>
      <c r="R383"/>
      <c r="S383"/>
    </row>
    <row r="384" spans="1:19" ht="15" x14ac:dyDescent="0.25">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7AEB330F5AB5F43B244BD5EBF09EFCA" ma:contentTypeVersion="16" ma:contentTypeDescription="Opret et nyt dokument." ma:contentTypeScope="" ma:versionID="d3bf6d1cc19b2d904f6c1ee00bbf0616">
  <xsd:schema xmlns:xsd="http://www.w3.org/2001/XMLSchema" xmlns:xs="http://www.w3.org/2001/XMLSchema" xmlns:p="http://schemas.microsoft.com/office/2006/metadata/properties" xmlns:ns2="fe121e20-e7f1-46f8-9cf0-3dcc1c9d6a71" xmlns:ns3="3cb11f44-5089-44be-a7dd-4fed73cd74f9" targetNamespace="http://schemas.microsoft.com/office/2006/metadata/properties" ma:root="true" ma:fieldsID="be0ec05a9baaa8ff27a867659fb4fc91" ns2:_="" ns3:_="">
    <xsd:import namespace="fe121e20-e7f1-46f8-9cf0-3dcc1c9d6a71"/>
    <xsd:import namespace="3cb11f44-5089-44be-a7dd-4fed73cd7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io" minOccurs="0"/>
                <xsd:element ref="ns2:oprettelsesdato" minOccurs="0"/>
                <xsd:element ref="ns2:Mappe_x0020_nr_x002e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21e20-e7f1-46f8-9cf0-3dcc1c9d6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io" ma:index="20" nillable="true" ma:displayName="Dato" ma:format="DateTime" ma:internalName="Datio">
      <xsd:simpleType>
        <xsd:restriction base="dms:DateTime"/>
      </xsd:simpleType>
    </xsd:element>
    <xsd:element name="oprettelsesdato" ma:index="21" nillable="true" ma:displayName="oprettelsesdato" ma:format="DateTime" ma:internalName="oprettelsesdato">
      <xsd:simpleType>
        <xsd:restriction base="dms:DateTime"/>
      </xsd:simpleType>
    </xsd:element>
    <xsd:element name="Mappe_x0020_nr_x002e_" ma:index="22" nillable="true" ma:displayName="Mappe nr." ma:internalName="Mappe_x0020_nr_x002e_">
      <xsd:simpleType>
        <xsd:restriction base="dms:Number"/>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11f44-5089-44be-a7dd-4fed73cd74f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appe_x0020_nr_x002e_ xmlns="fe121e20-e7f1-46f8-9cf0-3dcc1c9d6a71" xsi:nil="true"/>
    <Datio xmlns="fe121e20-e7f1-46f8-9cf0-3dcc1c9d6a71" xsi:nil="true"/>
    <oprettelsesdato xmlns="fe121e20-e7f1-46f8-9cf0-3dcc1c9d6a71" xsi:nil="true"/>
  </documentManagement>
</p:properties>
</file>

<file path=customXml/itemProps1.xml><?xml version="1.0" encoding="utf-8"?>
<ds:datastoreItem xmlns:ds="http://schemas.openxmlformats.org/officeDocument/2006/customXml" ds:itemID="{0A12C81F-2DA8-48A1-90B5-B04070BF9B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21e20-e7f1-46f8-9cf0-3dcc1c9d6a71"/>
    <ds:schemaRef ds:uri="3cb11f44-5089-44be-a7dd-4fed73cd7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AF0ECB-968F-47EF-A15C-73389E99F605}">
  <ds:schemaRefs>
    <ds:schemaRef ds:uri="http://schemas.microsoft.com/sharepoint/v3/contenttype/forms"/>
  </ds:schemaRefs>
</ds:datastoreItem>
</file>

<file path=customXml/itemProps3.xml><?xml version="1.0" encoding="utf-8"?>
<ds:datastoreItem xmlns:ds="http://schemas.openxmlformats.org/officeDocument/2006/customXml" ds:itemID="{2C6FD42B-6045-4A28-8AF1-B0BBC255A720}">
  <ds:schemaRefs>
    <ds:schemaRef ds:uri="fe121e20-e7f1-46f8-9cf0-3dcc1c9d6a71"/>
    <ds:schemaRef ds:uri="3cb11f44-5089-44be-a7dd-4fed73cd74f9"/>
    <ds:schemaRef ds:uri="http://schemas.openxmlformats.org/package/2006/metadata/core-properties"/>
    <ds:schemaRef ds:uri="http://purl.org/dc/terms/"/>
    <ds:schemaRef ds:uri="http://schemas.microsoft.com/office/2006/documentManagement/types"/>
    <ds:schemaRef ds:uri="http://purl.org/dc/dcmitype/"/>
    <ds:schemaRef ds:uri="http://www.w3.org/XML/1998/namespace"/>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Arealanvendelse, 2018</vt:lpstr>
      <vt:lpstr>Industrielle processer 2018</vt:lpstr>
      <vt:lpstr>Affald og spildevand, 2018</vt:lpstr>
      <vt:lpstr>Energiregnskab, 2018</vt:lpstr>
      <vt:lpstr>Energiregnskab, 1990</vt:lpstr>
      <vt:lpstr>Grafer</vt:lpstr>
      <vt:lpstr>'Energiregnskab, 2018'!Udskriftsområde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2021-09-30T09:12:13Z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0x010100B7AEB330F5AB5F43B244BD5EBF09EFCA</vt:lpwstr>
  </property>
</Properties>
</file>