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28680" yWindow="-120" windowWidth="29040" windowHeight="17640" firstSheet="3"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1" authorId="0" shapeId="0">
      <text>
        <r>
          <rPr>
            <b/>
            <sz val="9"/>
            <color indexed="81"/>
            <rFont val="Tahoma"/>
            <family val="2"/>
          </rPr>
          <t>Forfatter:</t>
        </r>
        <r>
          <rPr>
            <sz val="9"/>
            <color indexed="81"/>
            <rFont val="Tahoma"/>
            <family val="2"/>
          </rPr>
          <t xml:space="preserve">
Bilag 2 indeholder CH4 emissioner fra vomgasser </t>
        </r>
      </text>
    </comment>
    <comment ref="I202"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<sst xmlns="http://schemas.openxmlformats.org/spreadsheetml/2006/main" count="838" uniqueCount="494">
  <si>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</si>
  <si>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</si>
  <si>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</si>
  <si>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</si>
  <si>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</si>
  <si>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</si>
  <si>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</si>
  <si>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</si>
  <si>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</si>
  <si>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</si>
  <si>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</si>
  <si>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</si>
  <si>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</si>
  <si>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</si>
  <si>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</si>
  <si>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</si>
  <si>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</si>
  <si>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</si>
  <si>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</si>
  <si>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</si>
  <si>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</si>
  <si>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</si>
  <si>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</si>
  <si>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</si>
  <si>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</si>
  <si>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</si>
  <si>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</si>
  <si>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</si>
  <si>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</si>
  <si>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</si>
  <si>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</si>
  <si>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</si>
  <si>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</si>
  <si>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</si>
  <si>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</si>
  <si>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</si>
  <si>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</si>
  <si>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</si>
  <si>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</si>
  <si>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</si>
  <si>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</si>
  <si>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</si>
  <si>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</si>
  <si>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</si>
  <si>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</si>
  <si>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</si>
  <si>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</si>
  <si>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</si>
  <si>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</si>
  <si>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</si>
  <si>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</si>
  <si>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</si>
  <si>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</si>
  <si>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</si>
  <si>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</si>
  <si>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</si>
  <si>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</si>
  <si>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</si>
  <si>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</si>
  <si>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</si>
  <si>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</si>
  <si>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</si>
  <si>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</si>
  <si>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</si>
  <si>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</si>
  <si>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</si>
  <si>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</si>
  <si>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</si>
  <si>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</si>
  <si>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</si>
  <si>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</si>
  <si>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</si>
  <si>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</si>
  <si>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</si>
  <si>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</si>
  <si>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</si>
  <si>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</si>
  <si>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</si>
  <si>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</si>
  <si>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</si>
  <si>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</si>
  <si>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</si>
  <si>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</si>
  <si>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</si>
  <si>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</si>
  <si>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</si>
  <si>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</si>
  <si>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</si>
  <si>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</si>
  <si>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</si>
  <si>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</si>
  <si>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</si>
  <si>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</si>
  <si>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</si>
  <si>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</si>
  <si>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</si>
  <si>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</si>
  <si>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</si>
  <si>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</si>
  <si>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</si>
  <si>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</si>
  <si>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</si>
  <si>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</si>
  <si>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</si>
  <si>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</si>
  <si>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</si>
  <si>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</si>
  <si>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</si>
  <si>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</si>
  <si>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</si>
  <si>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</si>
  <si>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</si>
  <si>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</si>
  <si>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</si>
  <si>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</si>
  <si>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</si>
  <si>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</si>
  <si>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</si>
  <si>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</si>
  <si>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</si>
  <si>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</si>
  <si>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</si>
  <si>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</si>
  <si>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</si>
  <si>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</si>
  <si>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</si>
  <si>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</si>
  <si>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</si>
  <si>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</si>
  <si>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</si>
  <si>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</si>
  <si>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</si>
  <si>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</si>
  <si>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</si>
  <si>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</si>
  <si>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</si>
  <si>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</si>
  <si>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</si>
  <si>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</si>
  <si>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</si>
  <si>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</si>
  <si>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</si>
  <si>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</si>
  <si>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</si>
  <si>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</si>
  <si>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</si>
  <si>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</si>
  <si>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</si>
  <si>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</si>
  <si>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</si>
  <si>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</si>
  <si>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</si>
  <si>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</si>
  <si>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</si>
  <si>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</si>
  <si>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</si>
  <si>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</si>
  <si>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</si>
  <si>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</si>
  <si>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</si>
  <si>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</si>
  <si>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</si>
  <si>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</si>
  <si>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</si>
  <si>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</si>
  <si>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</si>
  <si>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</si>
  <si>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</si>
  <si>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</si>
  <si>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</si>
  <si>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</si>
  <si>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</si>
  <si>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</si>
  <si>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</si>
  <si>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</si>
  <si>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</si>
  <si>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</si>
  <si>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</si>
  <si>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</si>
  <si>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</si>
  <si>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</si>
  <si>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</si>
  <si>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</si>
  <si>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</si>
  <si>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</si>
  <si>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</si>
  <si>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</si>
  <si>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</si>
  <si>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</si>
  <si>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</si>
  <si>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</si>
  <si>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</si>
  <si>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</si>
  <si>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</si>
  <si>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</si>
  <si>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</si>
  <si>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</si>
  <si>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</si>
  <si>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</si>
  <si>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</si>
  <si>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</si>
  <si>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</si>
  <si>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</si>
  <si>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</si>
  <si>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</si>
  <si>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</si>
  <si>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</si>
  <si>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</si>
  <si>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</si>
  <si>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</si>
  <si>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</si>
  <si>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</si>
  <si>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</si>
  <si>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</si>
  <si>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</si>
  <si>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</si>
  <si>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</si>
  <si>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</si>
  <si>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</si>
  <si>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</si>
  <si>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</si>
  <si>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</si>
  <si>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</si>
  <si>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</si>
  <si>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</si>
  <si>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</si>
  <si>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</si>
  <si>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</si>
  <si>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</si>
  <si>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</si>
  <si>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</si>
  <si>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</si>
  <si>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</si>
  <si>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</si>
  <si>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</si>
  <si>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</si>
  <si>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</si>
  <si>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</si>
  <si>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</si>
  <si>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</si>
  <si>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</si>
  <si>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</si>
  <si>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</si>
  <si>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</si>
  <si>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</si>
  <si>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</si>
  <si>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</si>
  <si>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</si>
  <si>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</si>
  <si>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</si>
  <si>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</si>
  <si>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</si>
  <si>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</si>
  <si>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</si>
  <si>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</si>
  <si>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</si>
  <si>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</si>
  <si>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</si>
  <si>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</si>
  <si>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</si>
  <si>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</si>
  <si>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</si>
  <si>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</si>
  <si>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</si>
  <si>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</si>
  <si>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</si>
  <si>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</si>
  <si>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</si>
  <si>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</si>
  <si>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</si>
  <si>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</si>
  <si>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</si>
  <si>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</si>
  <si>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</si>
  <si>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</si>
  <si>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</si>
  <si>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</si>
  <si>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</si>
  <si>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</si>
  <si>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</si>
  <si>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</si>
  <si>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</si>
  <si>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</si>
  <si>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</si>
  <si>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</si>
  <si>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</si>
  <si>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</si>
  <si>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</si>
  <si>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</si>
  <si>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</si>
  <si>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</si>
  <si>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</si>
  <si>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</si>
  <si>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</si>
  <si>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</si>
  <si>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</si>
  <si>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</si>
  <si>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</si>
  <si>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</si>
  <si>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</si>
  <si>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</si>
  <si>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</si>
  <si>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</si>
  <si>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</si>
  <si>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</si>
  <si>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</si>
  <si>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</si>
  <si>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</si>
  <si>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</si>
  <si>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</si>
  <si>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</si>
  <si>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</si>
  <si>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</si>
  <si>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</si>
  <si>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</si>
  <si>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</si>
  <si>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</si>
  <si>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</si>
  <si>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</si>
  <si>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</si>
  <si>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</si>
  <si>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</si>
  <si>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</si>
  <si>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</si>
  <si>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</si>
  <si>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</si>
  <si>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</si>
  <si>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</si>
  <si>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</si>
  <si>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</si>
  <si>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</si>
  <si>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</si>
  <si>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</si>
  <si>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</si>
  <si>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</si>
  <si>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</si>
  <si>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</si>
  <si>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</si>
  <si>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</si>
  <si>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</si>
  <si>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</si>
  <si>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</si>
  <si>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</si>
  <si>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</si>
  <si>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</si>
  <si>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</si>
  <si>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</si>
  <si>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</si>
  <si>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</si>
  <si>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</si>
  <si>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</si>
  <si>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</si>
  <si>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</si>
  <si>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</si>
  <si>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</si>
  <si>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</si>
  <si>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</si>
  <si>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</si>
  <si>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</si>
  <si>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</si>
  <si>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</si>
  <si>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</si>
  <si>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</si>
  <si>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</si>
  <si>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</si>
  <si>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</si>
  <si>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</si>
  <si>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</si>
  <si>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</si>
  <si>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</si>
  <si>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</si>
  <si>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</si>
  <si>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</si>
  <si>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</si>
  <si>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</si>
  <si>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</si>
  <si>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</si>
  <si>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</si>
  <si>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</si>
  <si>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</si>
  <si>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</si>
  <si>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</si>
  <si>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</si>
  <si>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</si>
  <si>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</si>
  <si>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</si>
  <si>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</si>
  <si>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</si>
  <si>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</si>
  <si>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</si>
  <si>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</si>
  <si>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</si>
  <si>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</si>
  <si>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</si>
  <si>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</si>
  <si>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</si>
  <si>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</si>
  <si>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</si>
  <si>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</si>
  <si>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</si>
  <si>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</si>
  <si>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</si>
  <si>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</si>
  <si>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</si>
  <si>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</si>
  <si>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</si>
  <si>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</si>
  <si>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</si>
  <si>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</si>
  <si>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</si>
  <si>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</si>
  <si>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</si>
  <si>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</si>
  <si>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</si>
  <si>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</si>
  <si>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</si>
  <si>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</si>
  <si>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</si>
  <si>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</si>
  <si>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</si>
  <si>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</si>
  <si>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</si>
  <si>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</si>
  <si>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</si>
  <si>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</si>
  <si>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</si>
  <si>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</si>
  <si>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</si>
  <si>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</si>
  <si>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</si>
  <si>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</si>
  <si>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</si>
  <si>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</si>
  <si>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</si>
  <si>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</si>
  <si>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</si>
  <si>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</si>
  <si>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</si>
  <si>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</si>
  <si>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</si>
  <si>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</si>
  <si>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</si>
  <si>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</si>
  <si>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</si>
  <si>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</si>
  <si>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</si>
  <si>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</si>
  <si>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</si>
  <si>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</si>
  <si>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</si>
  <si>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</si>
  <si>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</si>
  <si>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</si>
  <si>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</si>
  <si>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</si>
  <si>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</si>
  <si>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</si>
  <si>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</si>
  <si>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</si>
  <si>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</si>
  <si>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</si>
  <si>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</si>
  <si>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</si>
  <si>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</si>
  <si>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</si>
  <si>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</si>
  <si>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</si>
  <si>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</si>
  <si>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</si>
  <si>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</si>
  <si>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</si>
  <si>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</si>
  <si>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</si>
  <si>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</si>
  <si>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</si>
  <si>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</si>
  <si>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</si>
  <si>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</si>
  <si>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</si>
  <si>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</si>
  <si>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</si>
  <si>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</si>
  <si>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</si>
  <si>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råstofindvinding</t>
  </si>
  <si>
    <t>Fjernvarmeværker, solvarme</t>
  </si>
  <si>
    <t>Import fjernvarme</t>
  </si>
  <si>
    <t>Struer Kommune</t>
  </si>
  <si>
    <t xml:space="preserve">Struer kommune </t>
  </si>
  <si>
    <t>Struer kommune</t>
  </si>
  <si>
    <t>Struer Kommune 2018</t>
  </si>
  <si>
    <t>Struer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</si>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</sst>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3">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0" fontId="2" fillId="0" borderId="0" xfId="0" applyFont="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2" fillId="3" borderId="32" xfId="0" applyNumberFormat="1" applyFont="1" applyFill="1" applyBorder="1"/>
    <xf numFmtId="167" fontId="2" fillId="3" borderId="74" xfId="0" applyNumberFormat="1" applyFon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38289.162796631164</c:v>
                </c:pt>
                <c:pt idx="1">
                  <c:v>29169.944784655778</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98352.428104402497</c:v>
                </c:pt>
                <c:pt idx="1">
                  <c:v>96208.495705204055</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3116.2986442654824</c:v>
                </c:pt>
                <c:pt idx="1">
                  <c:v>2869.7436314837973</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59603.25</c:v>
                </c:pt>
                <c:pt idx="1">
                  <c:v>66598.236899999989</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178845.97108659535</c:v>
                </c:pt>
                <c:pt idx="1">
                  <c:v>6329.139938964865</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29689.774359652096</c:v>
                </c:pt>
                <c:pt idx="1">
                  <c:v>30337.777771296704</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5687.5222004385769</c:v>
                </c:pt>
                <c:pt idx="1">
                  <c:v>4209.1744188550538</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-2371.6111397976597</c:v>
                </c:pt>
                <c:pt idx="1">
                  <c:v>30.746482544867263</c:v>
                </c:pt>
                <c:pt idx="2">
                  <c:v>115.84296233739248</c:v>
                </c:pt>
                <c:pt idx="3">
                  <c:v>0</c:v>
                </c:pt>
                <c:pt idx="4">
                  <c:v>494.48407477156178</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2.5574958428414774</c:v>
                </c:pt>
                <c:pt idx="2">
                  <c:v>3.3265445808457126</c:v>
                </c:pt>
                <c:pt idx="3" formatCode="General">
                  <c:v>0</c:v>
                </c:pt>
                <c:pt idx="4">
                  <c:v>221.03405827128142</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77.254702500000008</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17.055442187499999</c:v>
                </c:pt>
                <c:pt idx="1">
                  <c:v>4.7531249999999997E-2</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9.2052812499999984E-2</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1847.958046875</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6AE-4D1B-B510-01DF2C97A953}"/>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29169.944784655778</c:v>
                </c:pt>
                <c:pt idx="1">
                  <c:v>96208.495705204055</c:v>
                </c:pt>
                <c:pt idx="2">
                  <c:v>2869.7436314837973</c:v>
                </c:pt>
                <c:pt idx="3">
                  <c:v>66598.236899999989</c:v>
                </c:pt>
                <c:pt idx="4">
                  <c:v>6329.139938964865</c:v>
                </c:pt>
                <c:pt idx="5">
                  <c:v>30337.777771296704</c:v>
                </c:pt>
                <c:pt idx="6">
                  <c:v>4209.1744188550538</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413584.40719198517</c:v>
                </c:pt>
                <c:pt idx="1">
                  <c:v>235722.51315046023</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124075.32215759554</c:v>
                </c:pt>
                <c:pt idx="1">
                  <c:v>124075.32215759554</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38289.162796631164</c:v>
                </c:pt>
                <c:pt idx="1">
                  <c:v>98352.428104402497</c:v>
                </c:pt>
                <c:pt idx="2">
                  <c:v>3116.2986442654824</c:v>
                </c:pt>
                <c:pt idx="3">
                  <c:v>59603.25</c:v>
                </c:pt>
                <c:pt idx="4">
                  <c:v>178845.97108659535</c:v>
                </c:pt>
                <c:pt idx="5">
                  <c:v>29689.774359652096</c:v>
                </c:pt>
                <c:pt idx="6">
                  <c:v>5687.5222004385769</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29169.944784655778</c:v>
                </c:pt>
                <c:pt idx="1">
                  <c:v>96208.495705204055</c:v>
                </c:pt>
                <c:pt idx="2">
                  <c:v>2869.7436314837973</c:v>
                </c:pt>
                <c:pt idx="3">
                  <c:v>66598.236899999989</c:v>
                </c:pt>
                <c:pt idx="4">
                  <c:v>6329.139938964865</c:v>
                </c:pt>
                <c:pt idx="5">
                  <c:v>30337.777771296704</c:v>
                </c:pt>
                <c:pt idx="6">
                  <c:v>4209.1744188550538</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3396.7400000000002</c:v>
                </c:pt>
                <c:pt idx="1">
                  <c:v>240.3</c:v>
                </c:pt>
                <c:pt idx="2">
                  <c:v>573.20000000000005</c:v>
                </c:pt>
                <c:pt idx="3">
                  <c:v>841.08</c:v>
                </c:pt>
                <c:pt idx="4">
                  <c:v>5673.5700000000006</c:v>
                </c:pt>
                <c:pt idx="5">
                  <c:v>609.66000000000008</c:v>
                </c:pt>
                <c:pt idx="6">
                  <c:v>23.259999999999998</c:v>
                </c:pt>
                <c:pt idx="7">
                  <c:v>0.99</c:v>
                </c:pt>
                <c:pt idx="8">
                  <c:v>68.430000000000007</c:v>
                </c:pt>
                <c:pt idx="9">
                  <c:v>12.3</c:v>
                </c:pt>
                <c:pt idx="10">
                  <c:v>251.81</c:v>
                </c:pt>
                <c:pt idx="11">
                  <c:v>16.18</c:v>
                </c:pt>
                <c:pt idx="12">
                  <c:v>1232.01</c:v>
                </c:pt>
                <c:pt idx="13">
                  <c:v>2161.04</c:v>
                </c:pt>
                <c:pt idx="14">
                  <c:v>683.93</c:v>
                </c:pt>
                <c:pt idx="15">
                  <c:v>1517.01</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36290.44700962444</c:v>
                </c:pt>
                <c:pt idx="1">
                  <c:v>59918.048695579608</c:v>
                </c:pt>
                <c:pt idx="2">
                  <c:v>3812.5706897516461</c:v>
                </c:pt>
                <c:pt idx="3">
                  <c:v>1419.2569285714283</c:v>
                </c:pt>
                <c:pt idx="4">
                  <c:v>3184.8532885714285</c:v>
                </c:pt>
                <c:pt idx="5">
                  <c:v>7.3895485714285716</c:v>
                </c:pt>
                <c:pt idx="6">
                  <c:v>2212.1817142857144</c:v>
                </c:pt>
                <c:pt idx="7">
                  <c:v>6723.580725714286</c:v>
                </c:pt>
                <c:pt idx="8">
                  <c:v>10262.298797142857</c:v>
                </c:pt>
                <c:pt idx="9">
                  <c:v>885.8911558320367</c:v>
                </c:pt>
                <c:pt idx="10">
                  <c:v>1605.0259505006675</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2161.04</c:v>
                </c:pt>
                <c:pt idx="1">
                  <c:v>683.93</c:v>
                </c:pt>
                <c:pt idx="2">
                  <c:v>14456.539999999997</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21.786120107645903</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1613.0063501914606</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2059.840558783264</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441.40735980548538</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73.134029967197819</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36290.44700962444</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11895.467176773256</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49323.712243359012</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325.11138932488251</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759.56488904578259</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12.317379859058038</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6.2762350507015157</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197.86083127223606</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3812.5706897516461</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2212.1817142857144</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935.71446571428578</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7.3895485714285716</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6723.580725714286</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10262.298797142857</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885.8911558320367</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1419.2569285714283</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3184.8532885714285</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1576.9982913807009</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9.1577905980974155</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18.869868521869147</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36290.44700962444</c:v>
                </c:pt>
                <c:pt idx="1">
                  <c:v>59918.048695579608</c:v>
                </c:pt>
                <c:pt idx="2">
                  <c:v>3812.5706897516461</c:v>
                </c:pt>
                <c:pt idx="3">
                  <c:v>1419.2569285714283</c:v>
                </c:pt>
                <c:pt idx="4">
                  <c:v>3184.8532885714285</c:v>
                </c:pt>
                <c:pt idx="5">
                  <c:v>7.3895485714285716</c:v>
                </c:pt>
                <c:pt idx="6">
                  <c:v>2212.1817142857144</c:v>
                </c:pt>
                <c:pt idx="7">
                  <c:v>6723.580725714286</c:v>
                </c:pt>
                <c:pt idx="8">
                  <c:v>10262.298797142857</c:v>
                </c:pt>
                <c:pt idx="9">
                  <c:v>885.8911558320367</c:v>
                </c:pt>
                <c:pt idx="10">
                  <c:v>1605.0259505006675</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7758.1925000000001</c:v>
                </c:pt>
                <c:pt idx="1">
                  <c:v>19175.137500000004</c:v>
                </c:pt>
                <c:pt idx="2">
                  <c:v>847.56750000000011</c:v>
                </c:pt>
                <c:pt idx="3">
                  <c:v>165.00749999999999</c:v>
                </c:pt>
                <c:pt idx="4">
                  <c:v>45.19</c:v>
                </c:pt>
                <c:pt idx="5">
                  <c:v>2935.5675000000001</c:v>
                </c:pt>
                <c:pt idx="6">
                  <c:v>121.875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67.138188068752839</c:v>
                </c:pt>
                <c:pt idx="1">
                  <c:v>4.3244152831158722</c:v>
                </c:pt>
                <c:pt idx="2" formatCode="0">
                  <c:v>0.43754623437934631</c:v>
                </c:pt>
                <c:pt idx="3">
                  <c:v>581.2319961989765</c:v>
                </c:pt>
                <c:pt idx="4">
                  <c:v>0</c:v>
                </c:pt>
                <c:pt idx="5">
                  <c:v>2132.8555816683215</c:v>
                </c:pt>
                <c:pt idx="6">
                  <c:v>83.755904030251401</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67.138188068752839</c:v>
                </c:pt>
                <c:pt idx="1">
                  <c:v>4.3244152831158722</c:v>
                </c:pt>
                <c:pt idx="2">
                  <c:v>0.43754623437934631</c:v>
                </c:pt>
                <c:pt idx="3">
                  <c:v>578.84098192167949</c:v>
                </c:pt>
                <c:pt idx="4">
                  <c:v>0</c:v>
                </c:pt>
                <c:pt idx="5">
                  <c:v>0</c:v>
                </c:pt>
                <c:pt idx="6">
                  <c:v>0.90863768006110923</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7.4486295774296149E-2</c:v>
                </c:pt>
                <c:pt idx="4">
                  <c:v>0</c:v>
                </c:pt>
                <c:pt idx="5">
                  <c:v>0</c:v>
                </c:pt>
                <c:pt idx="6">
                  <c:v>0.26323787816600541</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1.7746875266426286E-3</c:v>
                </c:pt>
                <c:pt idx="4">
                  <c:v>0</c:v>
                </c:pt>
                <c:pt idx="5">
                  <c:v>0</c:v>
                </c:pt>
                <c:pt idx="6">
                  <c:v>0.25592724629543673</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2132.8555816683215</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3694.6330290823703</c:v>
                </c:pt>
                <c:pt idx="1">
                  <c:v>441.40735980548538</c:v>
                </c:pt>
                <c:pt idx="2">
                  <c:v>73.134029967197819</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4A1-42E7-9704-B8D8B528A1E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4A1-42E7-9704-B8D8B528A1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38289.162796631164</c:v>
                </c:pt>
                <c:pt idx="1">
                  <c:v>98352.428104402497</c:v>
                </c:pt>
                <c:pt idx="2">
                  <c:v>3116.2986442654824</c:v>
                </c:pt>
                <c:pt idx="3">
                  <c:v>59603.25</c:v>
                </c:pt>
                <c:pt idx="4">
                  <c:v>178845.97108659535</c:v>
                </c:pt>
                <c:pt idx="5">
                  <c:v>29689.774359652096</c:v>
                </c:pt>
                <c:pt idx="6">
                  <c:v>5687.5222004385769</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4876.9530574218998</c:v>
                </c:pt>
                <c:pt idx="1">
                  <c:v>21553.02741812812</c:v>
                </c:pt>
                <c:pt idx="2">
                  <c:v>1173.5411642942565</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8" name="Billede 7">
          <a:extLst>
            <a:ext uri="{FF2B5EF4-FFF2-40B4-BE49-F238E27FC236}">
              <a16:creationId xmlns:a16="http://schemas.microsoft.com/office/drawing/2014/main" id="{E2B86329-1572-407A-B8F4-095B253D7258}"/>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4" name="Gruppe 3">
          <a:extLst>
            <a:ext uri="{FF2B5EF4-FFF2-40B4-BE49-F238E27FC236}">
              <a16:creationId xmlns:a16="http://schemas.microsoft.com/office/drawing/2014/main" id="{48DE2EC0-7505-499C-804A-04BD2F0D282D}"/>
            </a:ext>
          </a:extLst>
        </xdr:cNvPr>
        <xdr:cNvGrpSpPr>
          <a:grpSpLocks/>
        </xdr:cNvGrpSpPr>
      </xdr:nvGrpSpPr>
      <xdr:grpSpPr bwMode="auto">
        <a:xfrm>
          <a:off x="11538857" y="18546536"/>
          <a:ext cx="5411561" cy="745672"/>
          <a:chOff x="12495439" y="13596257"/>
          <a:chExt cx="5783036" cy="704850"/>
        </a:xfrm>
      </xdr:grpSpPr>
      <xdr:pic>
        <xdr:nvPicPr>
          <xdr:cNvPr id="55" name="Picture 9" descr="RM's logo">
            <a:extLst>
              <a:ext uri="{FF2B5EF4-FFF2-40B4-BE49-F238E27FC236}">
                <a16:creationId xmlns:a16="http://schemas.microsoft.com/office/drawing/2014/main" id="{8DF87032-245E-46E6-AACC-0F15A72C3D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6" name="Billede 0" descr="logo.wmf">
            <a:extLst>
              <a:ext uri="{FF2B5EF4-FFF2-40B4-BE49-F238E27FC236}">
                <a16:creationId xmlns:a16="http://schemas.microsoft.com/office/drawing/2014/main" id="{230BA73E-8F20-4194-A9B2-8FE6943FF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7" name="Gruppe 3">
          <a:extLst>
            <a:ext uri="{FF2B5EF4-FFF2-40B4-BE49-F238E27FC236}">
              <a16:creationId xmlns:a16="http://schemas.microsoft.com/office/drawing/2014/main" id="{35E3F2C5-FC2A-4AE7-8568-73A584AA3C4C}"/>
            </a:ext>
          </a:extLst>
        </xdr:cNvPr>
        <xdr:cNvGrpSpPr>
          <a:grpSpLocks/>
        </xdr:cNvGrpSpPr>
      </xdr:nvGrpSpPr>
      <xdr:grpSpPr bwMode="auto">
        <a:xfrm>
          <a:off x="11538857" y="18546536"/>
          <a:ext cx="5411561" cy="745672"/>
          <a:chOff x="12495439" y="13596257"/>
          <a:chExt cx="5783036" cy="704850"/>
        </a:xfrm>
      </xdr:grpSpPr>
      <xdr:pic>
        <xdr:nvPicPr>
          <xdr:cNvPr id="58" name="Picture 9" descr="RM's logo">
            <a:extLst>
              <a:ext uri="{FF2B5EF4-FFF2-40B4-BE49-F238E27FC236}">
                <a16:creationId xmlns:a16="http://schemas.microsoft.com/office/drawing/2014/main" id="{445C6465-39C5-438A-AD17-0346292919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9" name="Billede 0" descr="logo.wmf">
            <a:extLst>
              <a:ext uri="{FF2B5EF4-FFF2-40B4-BE49-F238E27FC236}">
                <a16:creationId xmlns:a16="http://schemas.microsoft.com/office/drawing/2014/main" id="{A747DE8B-BCA8-4E44-BD4D-5922E995CA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0" name="Gruppe 3">
          <a:extLst>
            <a:ext uri="{FF2B5EF4-FFF2-40B4-BE49-F238E27FC236}">
              <a16:creationId xmlns:a16="http://schemas.microsoft.com/office/drawing/2014/main" id="{9CA5F532-9F35-4D53-A441-D6999996EE4A}"/>
            </a:ext>
          </a:extLst>
        </xdr:cNvPr>
        <xdr:cNvGrpSpPr>
          <a:grpSpLocks/>
        </xdr:cNvGrpSpPr>
      </xdr:nvGrpSpPr>
      <xdr:grpSpPr bwMode="auto">
        <a:xfrm>
          <a:off x="11538857" y="18546536"/>
          <a:ext cx="5411561" cy="745672"/>
          <a:chOff x="12495439" y="13596257"/>
          <a:chExt cx="5783036" cy="704850"/>
        </a:xfrm>
      </xdr:grpSpPr>
      <xdr:pic>
        <xdr:nvPicPr>
          <xdr:cNvPr id="61" name="Picture 9" descr="RM's logo">
            <a:extLst>
              <a:ext uri="{FF2B5EF4-FFF2-40B4-BE49-F238E27FC236}">
                <a16:creationId xmlns:a16="http://schemas.microsoft.com/office/drawing/2014/main" id="{EAEBBF2B-0FC0-4441-A760-517ED378AF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2" name="Billede 0" descr="logo.wmf">
            <a:extLst>
              <a:ext uri="{FF2B5EF4-FFF2-40B4-BE49-F238E27FC236}">
                <a16:creationId xmlns:a16="http://schemas.microsoft.com/office/drawing/2014/main" id="{1B53B306-FC85-4CDB-8F74-E6287AFBB6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8F8EA24E-487D-4038-94DE-EF6DA586EEBA}"/>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D2A9A302-9606-4E8B-AE60-0BB51DA194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2E152537-35AC-43AB-B8A2-1CFC99DA70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1" t="s">
        <v>31</v>
      </c>
      <c r="C2" s="542"/>
      <c r="D2" s="543"/>
      <c r="E2" s="134"/>
      <c r="F2" s="222">
        <v>2018</v>
      </c>
      <c r="G2" s="6"/>
      <c r="H2" s="6"/>
      <c r="I2" s="6"/>
      <c r="J2" s="6"/>
      <c r="K2" s="6"/>
      <c r="L2" s="6"/>
      <c r="M2" s="6"/>
      <c r="N2" s="6"/>
      <c r="O2" s="6"/>
      <c r="V2" s="48" t="s">
        <v>70</v>
      </c>
    </row>
    <row r="3" spans="1:27" ht="28.5" thickBot="1" x14ac:dyDescent="0.35">
      <c r="B3" s="545" t="s">
        <v>232</v>
      </c>
      <c r="C3" s="546"/>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486</v>
      </c>
    </row>
    <row r="5" spans="1:27" x14ac:dyDescent="0.2">
      <c r="V5" s="36"/>
    </row>
    <row r="6" spans="1:27" ht="15.75" customHeight="1" thickBot="1" x14ac:dyDescent="0.4">
      <c r="B6" s="390"/>
      <c r="C6" s="390"/>
      <c r="D6" s="547" t="s">
        <v>341</v>
      </c>
      <c r="E6" s="547"/>
      <c r="F6" s="547"/>
      <c r="G6" s="547"/>
      <c r="H6" s="547"/>
      <c r="I6" s="547"/>
      <c r="J6" s="547"/>
      <c r="K6" s="547"/>
      <c r="L6" s="547"/>
      <c r="M6" s="547"/>
      <c r="N6" s="547"/>
      <c r="O6" s="547"/>
      <c r="P6" s="547"/>
      <c r="Q6" s="547"/>
      <c r="R6" s="547"/>
      <c r="S6" s="547"/>
      <c r="T6" s="503" t="s">
        <v>385</v>
      </c>
      <c r="U6" s="503" t="s">
        <v>411</v>
      </c>
      <c r="V6" s="246" t="s">
        <v>228</v>
      </c>
      <c r="W6" s="548" t="s">
        <v>230</v>
      </c>
      <c r="X6" s="548"/>
      <c r="Y6" s="548"/>
      <c r="Z6" s="548"/>
      <c r="AA6" s="548"/>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4"/>
      <c r="D8" s="403">
        <v>435.74</v>
      </c>
      <c r="E8" s="360">
        <v>12.379999999999999</v>
      </c>
      <c r="F8" s="360">
        <v>5763986.9299999997</v>
      </c>
      <c r="G8" s="360">
        <v>6741.12</v>
      </c>
      <c r="H8" s="360">
        <v>237.17000000000002</v>
      </c>
      <c r="I8" s="360">
        <v>153.58999999999997</v>
      </c>
      <c r="J8" s="360">
        <v>0</v>
      </c>
      <c r="K8" s="360">
        <v>2692.7000000000003</v>
      </c>
      <c r="L8" s="360">
        <v>118486.25</v>
      </c>
      <c r="M8" s="360">
        <v>244933.21999999997</v>
      </c>
      <c r="N8" s="360">
        <v>6066.079999999999</v>
      </c>
      <c r="O8" s="360">
        <v>2994.08</v>
      </c>
      <c r="P8" s="360">
        <v>253123.09</v>
      </c>
      <c r="Q8" s="360">
        <v>829.98</v>
      </c>
      <c r="R8" s="360">
        <v>3552.5899999999997</v>
      </c>
      <c r="S8" s="360">
        <v>18040.27</v>
      </c>
      <c r="T8" s="360"/>
      <c r="U8" s="404"/>
      <c r="V8" s="234" t="s">
        <v>53</v>
      </c>
      <c r="W8" s="361"/>
      <c r="X8" s="140">
        <v>1451.6178803849775</v>
      </c>
      <c r="Y8" s="140"/>
      <c r="Z8" s="362">
        <v>5.6507062417800293E-3</v>
      </c>
      <c r="AA8" s="121">
        <v>36290.44700962444</v>
      </c>
    </row>
    <row r="9" spans="1:27" x14ac:dyDescent="0.2">
      <c r="A9" s="544"/>
      <c r="D9" s="148">
        <v>138.62</v>
      </c>
      <c r="E9" s="147">
        <v>1.31</v>
      </c>
      <c r="F9" s="147"/>
      <c r="G9" s="147"/>
      <c r="H9" s="147"/>
      <c r="I9" s="147"/>
      <c r="J9" s="147"/>
      <c r="K9" s="147">
        <v>106.32</v>
      </c>
      <c r="L9" s="147"/>
      <c r="M9" s="147"/>
      <c r="N9" s="147"/>
      <c r="O9" s="147">
        <v>44.5</v>
      </c>
      <c r="P9" s="147"/>
      <c r="Q9" s="147"/>
      <c r="R9" s="147">
        <v>203.09</v>
      </c>
      <c r="S9" s="147"/>
      <c r="T9" s="405"/>
      <c r="U9" s="406"/>
      <c r="V9" s="208" t="s">
        <v>54</v>
      </c>
      <c r="W9" s="363"/>
      <c r="X9" s="142">
        <v>7.9467323311228801</v>
      </c>
      <c r="Y9" s="142">
        <v>0.44171296935857141</v>
      </c>
      <c r="Z9" s="150">
        <v>0.66883762584425377</v>
      </c>
      <c r="AA9" s="111">
        <v>330.29877314692629</v>
      </c>
    </row>
    <row r="10" spans="1:27" x14ac:dyDescent="0.2">
      <c r="A10" s="544"/>
      <c r="D10" s="116">
        <v>297.12</v>
      </c>
      <c r="E10" s="130">
        <v>9.7899999999999991</v>
      </c>
      <c r="F10" s="130">
        <v>0</v>
      </c>
      <c r="G10" s="130">
        <v>0</v>
      </c>
      <c r="H10" s="130"/>
      <c r="I10" s="130"/>
      <c r="J10" s="130"/>
      <c r="K10" s="130">
        <v>833.82</v>
      </c>
      <c r="L10" s="130"/>
      <c r="M10" s="130">
        <v>1221.29</v>
      </c>
      <c r="N10" s="130">
        <v>6066.079999999999</v>
      </c>
      <c r="O10" s="130">
        <v>2233.9</v>
      </c>
      <c r="P10" s="130">
        <v>62.97</v>
      </c>
      <c r="Q10" s="130">
        <v>829.98</v>
      </c>
      <c r="R10" s="130">
        <v>481.68</v>
      </c>
      <c r="S10" s="130">
        <v>427.26</v>
      </c>
      <c r="T10" s="131"/>
      <c r="U10" s="407"/>
      <c r="V10" s="208" t="s">
        <v>55</v>
      </c>
      <c r="W10" s="363"/>
      <c r="X10" s="142">
        <v>166.97068139787106</v>
      </c>
      <c r="Y10" s="142">
        <v>5.1727199804124426</v>
      </c>
      <c r="Z10" s="150">
        <v>0.45858376390594635</v>
      </c>
      <c r="AA10" s="111">
        <v>5715.7375891096844</v>
      </c>
    </row>
    <row r="11" spans="1:27" x14ac:dyDescent="0.2">
      <c r="A11" s="544"/>
      <c r="D11" s="132"/>
      <c r="E11" s="130"/>
      <c r="F11" s="130">
        <v>0</v>
      </c>
      <c r="G11" s="130"/>
      <c r="H11" s="130"/>
      <c r="I11" s="130"/>
      <c r="J11" s="130"/>
      <c r="K11" s="130"/>
      <c r="L11" s="130"/>
      <c r="M11" s="130"/>
      <c r="N11" s="130"/>
      <c r="O11" s="130"/>
      <c r="P11" s="130"/>
      <c r="Q11" s="130"/>
      <c r="R11" s="130"/>
      <c r="S11" s="130">
        <v>1.72</v>
      </c>
      <c r="T11" s="131"/>
      <c r="U11" s="407"/>
      <c r="V11" s="208" t="s">
        <v>56</v>
      </c>
      <c r="W11" s="363"/>
      <c r="X11" s="142">
        <v>4.0250105280000004E-4</v>
      </c>
      <c r="Y11" s="142">
        <v>0</v>
      </c>
      <c r="Z11" s="150">
        <v>5.8503060000000004E-3</v>
      </c>
      <c r="AA11" s="111">
        <v>1.0062526320000001E-2</v>
      </c>
    </row>
    <row r="12" spans="1:27" x14ac:dyDescent="0.2">
      <c r="A12" s="544"/>
      <c r="D12" s="132"/>
      <c r="E12" s="130"/>
      <c r="F12" s="130">
        <v>0</v>
      </c>
      <c r="G12" s="130">
        <v>0</v>
      </c>
      <c r="H12" s="130">
        <v>223.9</v>
      </c>
      <c r="I12" s="130"/>
      <c r="J12" s="130"/>
      <c r="K12" s="130"/>
      <c r="L12" s="130"/>
      <c r="M12" s="130">
        <v>3589.2</v>
      </c>
      <c r="N12" s="130"/>
      <c r="O12" s="130"/>
      <c r="P12" s="130">
        <v>4675.8999999999996</v>
      </c>
      <c r="Q12" s="130"/>
      <c r="R12" s="130"/>
      <c r="S12" s="130"/>
      <c r="T12" s="131"/>
      <c r="U12" s="407"/>
      <c r="V12" s="208" t="s">
        <v>57</v>
      </c>
      <c r="W12" s="363"/>
      <c r="X12" s="142">
        <v>2.1257304345884429</v>
      </c>
      <c r="Y12" s="142">
        <v>0.12766853399142858</v>
      </c>
      <c r="Z12" s="150">
        <v>1.0741958298286818E-2</v>
      </c>
      <c r="AA12" s="111">
        <v>91.188483994156798</v>
      </c>
    </row>
    <row r="13" spans="1:27" x14ac:dyDescent="0.2">
      <c r="A13" s="544"/>
      <c r="D13" s="132"/>
      <c r="E13" s="130"/>
      <c r="F13" s="130">
        <v>5763986.9299999997</v>
      </c>
      <c r="G13" s="130"/>
      <c r="H13" s="130">
        <v>13.270000000000001</v>
      </c>
      <c r="I13" s="130">
        <v>153.58999999999997</v>
      </c>
      <c r="J13" s="130">
        <v>0</v>
      </c>
      <c r="K13" s="130"/>
      <c r="L13" s="130">
        <v>118486.25</v>
      </c>
      <c r="M13" s="130"/>
      <c r="N13" s="130"/>
      <c r="O13" s="130"/>
      <c r="P13" s="130"/>
      <c r="Q13" s="130"/>
      <c r="R13" s="130"/>
      <c r="S13" s="130"/>
      <c r="T13" s="131"/>
      <c r="U13" s="407"/>
      <c r="V13" s="208" t="s">
        <v>58</v>
      </c>
      <c r="W13" s="363"/>
      <c r="X13" s="142">
        <v>1150.4607626577692</v>
      </c>
      <c r="Y13" s="142">
        <v>10.246343486088795</v>
      </c>
      <c r="Z13" s="150">
        <v>5.4082740417512772E-3</v>
      </c>
      <c r="AA13" s="111">
        <v>31814.929425298691</v>
      </c>
    </row>
    <row r="14" spans="1:27" x14ac:dyDescent="0.2">
      <c r="D14" s="116"/>
      <c r="E14" s="117">
        <v>0</v>
      </c>
      <c r="F14" s="117"/>
      <c r="G14" s="117">
        <v>6741.12</v>
      </c>
      <c r="H14" s="117"/>
      <c r="I14" s="117"/>
      <c r="J14" s="117"/>
      <c r="K14" s="117">
        <v>375.7</v>
      </c>
      <c r="L14" s="117"/>
      <c r="M14" s="117">
        <v>240122.72999999998</v>
      </c>
      <c r="N14" s="117"/>
      <c r="O14" s="117">
        <v>401.44</v>
      </c>
      <c r="P14" s="117">
        <v>248384.22</v>
      </c>
      <c r="Q14" s="117"/>
      <c r="R14" s="117"/>
      <c r="S14" s="117">
        <v>17611.29</v>
      </c>
      <c r="T14" s="408"/>
      <c r="U14" s="409"/>
      <c r="V14" s="208" t="s">
        <v>59</v>
      </c>
      <c r="W14" s="113"/>
      <c r="X14" s="110">
        <v>508.0552009927639</v>
      </c>
      <c r="Y14" s="110">
        <v>19.074466663635903</v>
      </c>
      <c r="Z14" s="150">
        <v>3.5794907664433114E-2</v>
      </c>
      <c r="AA14" s="111">
        <v>18385.571090582598</v>
      </c>
    </row>
    <row r="15" spans="1:27" x14ac:dyDescent="0.2">
      <c r="D15" s="116">
        <v>0</v>
      </c>
      <c r="E15" s="117">
        <v>1.28</v>
      </c>
      <c r="F15" s="117"/>
      <c r="G15" s="117"/>
      <c r="H15" s="117"/>
      <c r="I15" s="117"/>
      <c r="J15" s="117"/>
      <c r="K15" s="117">
        <v>1376.8600000000001</v>
      </c>
      <c r="L15" s="117"/>
      <c r="M15" s="117"/>
      <c r="N15" s="117"/>
      <c r="O15" s="117">
        <v>314.23999999999995</v>
      </c>
      <c r="P15" s="117"/>
      <c r="Q15" s="117"/>
      <c r="R15" s="117">
        <v>2867.8199999999997</v>
      </c>
      <c r="S15" s="117"/>
      <c r="T15" s="408"/>
      <c r="U15" s="409"/>
      <c r="V15" s="208" t="s">
        <v>60</v>
      </c>
      <c r="W15" s="113"/>
      <c r="X15" s="110">
        <v>137.38897941919205</v>
      </c>
      <c r="Y15" s="110">
        <v>4.8547634563560003</v>
      </c>
      <c r="Z15" s="150">
        <v>1.0704451549216898</v>
      </c>
      <c r="AA15" s="111">
        <v>4881.44399547389</v>
      </c>
    </row>
    <row r="16" spans="1:27" x14ac:dyDescent="0.2">
      <c r="D16" s="116"/>
      <c r="E16" s="117"/>
      <c r="F16" s="117"/>
      <c r="G16" s="117"/>
      <c r="H16" s="117"/>
      <c r="I16" s="117"/>
      <c r="J16" s="117"/>
      <c r="K16" s="117"/>
      <c r="L16" s="117"/>
      <c r="M16" s="117"/>
      <c r="N16" s="117"/>
      <c r="O16" s="117"/>
      <c r="P16" s="117"/>
      <c r="Q16" s="117"/>
      <c r="R16" s="117"/>
      <c r="S16" s="117"/>
      <c r="T16" s="410">
        <v>23334.34</v>
      </c>
      <c r="U16" s="411"/>
      <c r="V16" s="397" t="s">
        <v>413</v>
      </c>
      <c r="W16" s="113"/>
      <c r="X16" s="110">
        <v>-13.004455572995299</v>
      </c>
      <c r="Y16" s="110"/>
      <c r="Z16" s="150"/>
      <c r="AA16" s="111">
        <v>-325.11138932488251</v>
      </c>
    </row>
    <row r="17" spans="2:27" ht="15" thickBot="1" x14ac:dyDescent="0.25">
      <c r="D17" s="412"/>
      <c r="E17" s="384"/>
      <c r="F17" s="384"/>
      <c r="G17" s="384"/>
      <c r="H17" s="384"/>
      <c r="I17" s="384"/>
      <c r="J17" s="384"/>
      <c r="K17" s="384"/>
      <c r="L17" s="384"/>
      <c r="M17" s="384"/>
      <c r="N17" s="384"/>
      <c r="O17" s="384"/>
      <c r="P17" s="384"/>
      <c r="Q17" s="384"/>
      <c r="R17" s="384"/>
      <c r="S17" s="384"/>
      <c r="T17" s="413">
        <v>56313.74</v>
      </c>
      <c r="U17" s="414"/>
      <c r="V17" s="220" t="s">
        <v>414</v>
      </c>
      <c r="W17" s="123"/>
      <c r="X17" s="124">
        <v>-30.382595561831302</v>
      </c>
      <c r="Y17" s="124"/>
      <c r="Z17" s="366"/>
      <c r="AA17" s="125">
        <v>-759.56488904578259</v>
      </c>
    </row>
    <row r="18" spans="2:27" ht="15.75" x14ac:dyDescent="0.3">
      <c r="D18" s="415"/>
      <c r="E18" s="416"/>
      <c r="F18" s="416"/>
      <c r="G18" s="416"/>
      <c r="H18" s="416"/>
      <c r="I18" s="416"/>
      <c r="J18" s="416"/>
      <c r="K18" s="416"/>
      <c r="L18" s="416"/>
      <c r="M18" s="416"/>
      <c r="N18" s="416"/>
      <c r="O18" s="416"/>
      <c r="P18" s="416"/>
      <c r="Q18" s="416"/>
      <c r="R18" s="416"/>
      <c r="S18" s="416"/>
      <c r="T18" s="417"/>
      <c r="U18" s="418">
        <v>220.43327229826326</v>
      </c>
      <c r="V18" s="234" t="s">
        <v>415</v>
      </c>
      <c r="W18" s="288"/>
      <c r="X18" s="120"/>
      <c r="Y18" s="120">
        <v>-4.1333489459926299E-2</v>
      </c>
      <c r="Z18" s="362"/>
      <c r="AA18" s="419">
        <v>-12.317379859058038</v>
      </c>
    </row>
    <row r="19" spans="2:27" ht="15.75" x14ac:dyDescent="0.3">
      <c r="D19" s="420"/>
      <c r="E19" s="421"/>
      <c r="F19" s="421"/>
      <c r="G19" s="421"/>
      <c r="H19" s="421"/>
      <c r="I19" s="421"/>
      <c r="J19" s="421"/>
      <c r="K19" s="421"/>
      <c r="L19" s="421"/>
      <c r="M19" s="421"/>
      <c r="N19" s="421"/>
      <c r="O19" s="421"/>
      <c r="P19" s="421"/>
      <c r="Q19" s="421"/>
      <c r="R19" s="421"/>
      <c r="S19" s="421"/>
      <c r="T19" s="422"/>
      <c r="U19" s="423">
        <v>145.7262647120539</v>
      </c>
      <c r="V19" s="315" t="s">
        <v>416</v>
      </c>
      <c r="W19" s="424"/>
      <c r="X19" s="425"/>
      <c r="Y19" s="425">
        <v>-2.10611914453071E-2</v>
      </c>
      <c r="Z19" s="426"/>
      <c r="AA19" s="119">
        <v>-6.2762350507015157</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155.05218806089519</v>
      </c>
      <c r="V21" s="429" t="s">
        <v>418</v>
      </c>
      <c r="W21" s="367"/>
      <c r="X21" s="368"/>
      <c r="Y21" s="368">
        <v>-0.66396252104777198</v>
      </c>
      <c r="Z21" s="430"/>
      <c r="AA21" s="125">
        <v>-197.86083127223606</v>
      </c>
    </row>
    <row r="22" spans="2:27" ht="15.75" thickBot="1" x14ac:dyDescent="0.3">
      <c r="D22" s="247">
        <v>435.74</v>
      </c>
      <c r="E22" s="145">
        <v>12.379999999999999</v>
      </c>
      <c r="F22" s="145">
        <v>5763986.9299999997</v>
      </c>
      <c r="G22" s="145">
        <v>6741.12</v>
      </c>
      <c r="H22" s="145">
        <v>237.17000000000002</v>
      </c>
      <c r="I22" s="145">
        <v>153.58999999999997</v>
      </c>
      <c r="J22" s="145">
        <v>0</v>
      </c>
      <c r="K22" s="145">
        <v>2692.7000000000003</v>
      </c>
      <c r="L22" s="145">
        <v>118486.25</v>
      </c>
      <c r="M22" s="145">
        <v>244933.21999999997</v>
      </c>
      <c r="N22" s="145">
        <v>6066.079999999999</v>
      </c>
      <c r="O22" s="145">
        <v>2994.08</v>
      </c>
      <c r="P22" s="145">
        <v>253123.09</v>
      </c>
      <c r="Q22" s="145">
        <v>829.98</v>
      </c>
      <c r="R22" s="145">
        <v>3552.5899999999997</v>
      </c>
      <c r="S22" s="145">
        <v>18040.27</v>
      </c>
      <c r="T22" s="145">
        <v>79648.08</v>
      </c>
      <c r="U22" s="145"/>
      <c r="V22" s="369" t="s">
        <v>61</v>
      </c>
      <c r="W22" s="368">
        <v>0</v>
      </c>
      <c r="X22" s="368">
        <v>3381.1793189845112</v>
      </c>
      <c r="Y22" s="368">
        <v>39.191317887890143</v>
      </c>
      <c r="Z22" s="370"/>
      <c r="AA22" s="371">
        <v>96208.495705204055</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5" t="s">
        <v>62</v>
      </c>
      <c r="B182" s="538" t="s">
        <v>63</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40"/>
    </row>
    <row r="183" spans="1:27" ht="15" thickBot="1" x14ac:dyDescent="0.25">
      <c r="A183" s="536"/>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6"/>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6"/>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6"/>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7"/>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4" t="s">
        <v>0</v>
      </c>
      <c r="C2" s="555"/>
      <c r="D2" s="555"/>
      <c r="E2" s="555"/>
      <c r="F2" s="222">
        <v>2018</v>
      </c>
      <c r="Z2" s="39" t="s">
        <v>69</v>
      </c>
      <c r="AC2" s="37"/>
      <c r="AE2" s="38"/>
    </row>
    <row r="3" spans="1:43" s="36" customFormat="1" ht="28.5" thickBot="1" x14ac:dyDescent="0.35">
      <c r="B3" s="545" t="s">
        <v>233</v>
      </c>
      <c r="C3" s="546"/>
      <c r="D3" s="224" t="s">
        <v>398</v>
      </c>
      <c r="E3" s="225" t="s">
        <v>275</v>
      </c>
      <c r="F3" s="226" t="s">
        <v>399</v>
      </c>
      <c r="Z3" s="44" t="s">
        <v>1</v>
      </c>
      <c r="AC3" s="37"/>
      <c r="AE3" s="38"/>
    </row>
    <row r="4" spans="1:43" s="36" customFormat="1" ht="20.25" x14ac:dyDescent="0.25">
      <c r="L4" s="47"/>
      <c r="Z4" s="386" t="s">
        <v>487</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8" t="s">
        <v>400</v>
      </c>
      <c r="C7" s="548"/>
      <c r="D7" s="548"/>
      <c r="E7" s="548"/>
      <c r="F7" s="548"/>
      <c r="G7" s="548"/>
      <c r="H7" s="548"/>
      <c r="I7" s="548"/>
      <c r="J7" s="548"/>
      <c r="K7" s="548"/>
      <c r="L7" s="548"/>
      <c r="M7" s="548"/>
      <c r="N7" s="548"/>
      <c r="O7" s="548"/>
      <c r="P7" s="548"/>
      <c r="Q7" s="548"/>
      <c r="R7" s="548"/>
      <c r="S7" s="548"/>
      <c r="T7" s="548"/>
      <c r="U7" s="548"/>
      <c r="V7" s="548"/>
      <c r="W7" s="548"/>
      <c r="X7" s="548"/>
      <c r="Y7" s="548"/>
      <c r="Z7" s="94" t="s">
        <v>228</v>
      </c>
      <c r="AA7" s="548" t="s">
        <v>230</v>
      </c>
      <c r="AB7" s="548"/>
      <c r="AC7" s="548"/>
      <c r="AD7" s="548"/>
      <c r="AE7" s="548"/>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6" t="s">
        <v>374</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8"/>
      <c r="AK9" s="36" t="s">
        <v>305</v>
      </c>
    </row>
    <row r="10" spans="1:43" s="36" customFormat="1" ht="14.65" customHeight="1" x14ac:dyDescent="0.25">
      <c r="A10" s="230"/>
      <c r="B10" s="113">
        <v>3396.7400000000002</v>
      </c>
      <c r="C10" s="110">
        <v>240.3</v>
      </c>
      <c r="D10" s="110">
        <v>573.20000000000005</v>
      </c>
      <c r="E10" s="110">
        <v>841.08</v>
      </c>
      <c r="F10" s="110">
        <v>5673.5700000000006</v>
      </c>
      <c r="G10" s="110">
        <v>609.66000000000008</v>
      </c>
      <c r="H10" s="110">
        <v>23.259999999999998</v>
      </c>
      <c r="I10" s="110">
        <v>0.99</v>
      </c>
      <c r="J10" s="110">
        <v>68.430000000000007</v>
      </c>
      <c r="K10" s="110">
        <v>12.3</v>
      </c>
      <c r="L10" s="110">
        <v>251.81</v>
      </c>
      <c r="M10" s="110">
        <v>16.18</v>
      </c>
      <c r="N10" s="110">
        <v>1232.01</v>
      </c>
      <c r="O10" s="110">
        <v>2161.04</v>
      </c>
      <c r="P10" s="110">
        <v>683.93</v>
      </c>
      <c r="Q10" s="110">
        <v>1517.01</v>
      </c>
      <c r="R10" s="110"/>
      <c r="S10" s="110"/>
      <c r="T10" s="110"/>
      <c r="U10" s="110"/>
      <c r="V10" s="110"/>
      <c r="W10" s="110"/>
      <c r="X10" s="110"/>
      <c r="Y10" s="110"/>
      <c r="Z10" s="208" t="s">
        <v>28</v>
      </c>
      <c r="AA10" s="110"/>
      <c r="AB10" s="110"/>
      <c r="AC10" s="110">
        <v>12.793861375005523</v>
      </c>
      <c r="AD10" s="110"/>
      <c r="AE10" s="111">
        <v>3812.5706897516461</v>
      </c>
      <c r="AG10" s="38"/>
      <c r="AK10" s="552" t="s">
        <v>287</v>
      </c>
      <c r="AL10" s="553"/>
      <c r="AM10" s="553"/>
      <c r="AN10" s="553"/>
      <c r="AO10" s="553"/>
      <c r="AP10" s="553"/>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49" t="s">
        <v>401</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4.7240000000000002</v>
      </c>
      <c r="Y13" s="110"/>
      <c r="Z13" s="208" t="s">
        <v>276</v>
      </c>
      <c r="AA13" s="110"/>
      <c r="AB13" s="110"/>
      <c r="AC13" s="110">
        <v>7.4234285714285715</v>
      </c>
      <c r="AD13" s="110"/>
      <c r="AE13" s="111">
        <v>2212.1817142857144</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-199.81700000000001</v>
      </c>
      <c r="Y14" s="111"/>
      <c r="Z14" s="208" t="s">
        <v>304</v>
      </c>
      <c r="AA14" s="110"/>
      <c r="AB14" s="110"/>
      <c r="AC14" s="110">
        <v>-3.1399814285714287</v>
      </c>
      <c r="AD14" s="110"/>
      <c r="AE14" s="111">
        <v>-935.71446571428578</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1.5780000000000001</v>
      </c>
      <c r="Y15" s="110"/>
      <c r="Z15" s="208" t="s">
        <v>375</v>
      </c>
      <c r="AA15" s="110"/>
      <c r="AB15" s="110"/>
      <c r="AC15" s="110">
        <v>2.4797142857142858E-2</v>
      </c>
      <c r="AD15" s="110"/>
      <c r="AE15" s="111">
        <v>7.3895485714285716</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1435.7860000000001</v>
      </c>
      <c r="Y16" s="110"/>
      <c r="Z16" s="208" t="s">
        <v>277</v>
      </c>
      <c r="AA16" s="110"/>
      <c r="AB16" s="110"/>
      <c r="AC16" s="110">
        <v>22.562351428571429</v>
      </c>
      <c r="AD16" s="110"/>
      <c r="AE16" s="111">
        <v>6723.580725714286</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2191.4609999999998</v>
      </c>
      <c r="Y17" s="110"/>
      <c r="Z17" s="208" t="s">
        <v>278</v>
      </c>
      <c r="AA17" s="110"/>
      <c r="AB17" s="110"/>
      <c r="AC17" s="110">
        <v>34.437244285714286</v>
      </c>
      <c r="AD17" s="110"/>
      <c r="AE17" s="111">
        <v>10262.298797142857</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104.949</v>
      </c>
      <c r="Q18" s="110"/>
      <c r="R18" s="110"/>
      <c r="S18" s="110"/>
      <c r="T18" s="110"/>
      <c r="U18" s="110"/>
      <c r="V18" s="110"/>
      <c r="W18" s="110"/>
      <c r="X18" s="110"/>
      <c r="Y18" s="110"/>
      <c r="Z18" s="208" t="s">
        <v>279</v>
      </c>
      <c r="AA18" s="110"/>
      <c r="AB18" s="110"/>
      <c r="AC18" s="110">
        <v>2.9727891135303244</v>
      </c>
      <c r="AD18" s="110"/>
      <c r="AE18" s="111">
        <v>885.8911558320367</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303.07499999999999</v>
      </c>
      <c r="Q19" s="110"/>
      <c r="R19" s="110"/>
      <c r="S19" s="110"/>
      <c r="T19" s="110"/>
      <c r="U19" s="110"/>
      <c r="V19" s="110"/>
      <c r="W19" s="110"/>
      <c r="X19" s="110"/>
      <c r="Y19" s="110"/>
      <c r="Z19" s="208" t="s">
        <v>284</v>
      </c>
      <c r="AA19" s="110"/>
      <c r="AB19" s="110"/>
      <c r="AC19" s="110">
        <v>4.7626071428571422</v>
      </c>
      <c r="AD19" s="110"/>
      <c r="AE19" s="111">
        <v>1419.2569285714283</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906.81200000000001</v>
      </c>
      <c r="Q20" s="110"/>
      <c r="R20" s="110"/>
      <c r="S20" s="110"/>
      <c r="T20" s="110"/>
      <c r="U20" s="110"/>
      <c r="V20" s="110"/>
      <c r="W20" s="110"/>
      <c r="X20" s="110"/>
      <c r="Y20" s="110"/>
      <c r="Z20" s="208" t="s">
        <v>285</v>
      </c>
      <c r="AA20" s="110"/>
      <c r="AB20" s="110"/>
      <c r="AC20" s="110">
        <v>10.687427142857143</v>
      </c>
      <c r="AD20" s="110"/>
      <c r="AE20" s="111">
        <v>3184.8532885714285</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3584.0870258652294</v>
      </c>
      <c r="Z21" s="208" t="s">
        <v>283</v>
      </c>
      <c r="AA21" s="110">
        <v>1576.9982913807009</v>
      </c>
      <c r="AB21" s="110"/>
      <c r="AC21" s="110"/>
      <c r="AD21" s="110"/>
      <c r="AE21" s="111">
        <v>1576.9982913807009</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12.487896270132838</v>
      </c>
      <c r="Z22" s="208" t="s">
        <v>281</v>
      </c>
      <c r="AA22" s="110">
        <v>9.1577905980974155</v>
      </c>
      <c r="AB22" s="110"/>
      <c r="AC22" s="110"/>
      <c r="AD22" s="110"/>
      <c r="AE22" s="111">
        <v>9.1577905980974155</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171.54425928971952</v>
      </c>
      <c r="Z23" s="220" t="s">
        <v>282</v>
      </c>
      <c r="AA23" s="118">
        <v>18.869868521869147</v>
      </c>
      <c r="AB23" s="118"/>
      <c r="AC23" s="118"/>
      <c r="AD23" s="118"/>
      <c r="AE23" s="119">
        <v>18.869868521869147</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1605.0259505006675</v>
      </c>
      <c r="AB24" s="112">
        <v>0</v>
      </c>
      <c r="AC24" s="112">
        <v>92.524524774250139</v>
      </c>
      <c r="AD24" s="112">
        <v>0</v>
      </c>
      <c r="AE24" s="210">
        <v>29169.944784655778</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486</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8" t="s">
        <v>340</v>
      </c>
      <c r="C7" s="548"/>
      <c r="D7" s="548"/>
      <c r="E7" s="548"/>
      <c r="F7" s="548"/>
      <c r="G7" s="548"/>
      <c r="H7" s="548"/>
      <c r="I7" s="548"/>
      <c r="J7" s="94" t="s">
        <v>228</v>
      </c>
      <c r="K7" s="548" t="s">
        <v>230</v>
      </c>
      <c r="L7" s="548"/>
      <c r="M7" s="548"/>
      <c r="N7" s="548"/>
      <c r="O7" s="548"/>
      <c r="P7" s="548"/>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59" t="s">
        <v>231</v>
      </c>
      <c r="C9" s="560"/>
      <c r="D9" s="560"/>
      <c r="E9" s="560"/>
      <c r="F9" s="560"/>
      <c r="G9" s="560"/>
      <c r="H9" s="560"/>
      <c r="I9" s="560"/>
      <c r="J9" s="560"/>
      <c r="K9" s="560"/>
      <c r="L9" s="560"/>
      <c r="M9" s="560"/>
      <c r="N9" s="560"/>
      <c r="O9" s="560"/>
      <c r="P9" s="561"/>
    </row>
    <row r="10" spans="1:35" s="36" customFormat="1" ht="14.45" customHeight="1" x14ac:dyDescent="0.2">
      <c r="A10" s="230"/>
      <c r="B10" s="382">
        <v>6768.3125</v>
      </c>
      <c r="C10" s="69"/>
      <c r="D10" s="69"/>
      <c r="E10" s="69"/>
      <c r="F10" s="69"/>
      <c r="G10" s="69"/>
      <c r="H10" s="69"/>
      <c r="I10" s="69"/>
      <c r="J10" s="205" t="s">
        <v>466</v>
      </c>
      <c r="K10" s="110"/>
      <c r="L10" s="110"/>
      <c r="M10" s="110"/>
      <c r="N10" s="110">
        <v>-1330.078106569609</v>
      </c>
      <c r="O10" s="110">
        <v>0.72055672036743279</v>
      </c>
      <c r="P10" s="111">
        <v>4876.9530574218998</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19104.4375</v>
      </c>
      <c r="D11" s="69"/>
      <c r="E11" s="69"/>
      <c r="F11" s="69"/>
      <c r="G11" s="69"/>
      <c r="H11" s="69"/>
      <c r="I11" s="69"/>
      <c r="J11" s="205" t="s">
        <v>467</v>
      </c>
      <c r="K11" s="110"/>
      <c r="L11" s="110"/>
      <c r="M11" s="110"/>
      <c r="N11" s="69">
        <v>-5878.0983867622144</v>
      </c>
      <c r="O11" s="110">
        <v>1.128168647631113</v>
      </c>
      <c r="P11" s="111">
        <v>21553.02741812812</v>
      </c>
      <c r="Q11" s="108"/>
      <c r="R11" s="38"/>
    </row>
    <row r="12" spans="1:35" s="36" customFormat="1" ht="14.45" customHeight="1" x14ac:dyDescent="0.2">
      <c r="A12" s="230"/>
      <c r="B12" s="382"/>
      <c r="C12" s="69"/>
      <c r="D12" s="69">
        <v>497.4375</v>
      </c>
      <c r="E12" s="69"/>
      <c r="F12" s="69"/>
      <c r="G12" s="69"/>
      <c r="H12" s="69"/>
      <c r="I12" s="69"/>
      <c r="J12" s="205" t="s">
        <v>468</v>
      </c>
      <c r="K12" s="110"/>
      <c r="L12" s="110"/>
      <c r="M12" s="110"/>
      <c r="N12" s="110">
        <v>-320.0566811711609</v>
      </c>
      <c r="O12" s="110">
        <v>2.3591730906782389</v>
      </c>
      <c r="P12" s="111">
        <v>1173.5411642942565</v>
      </c>
      <c r="Q12" s="283"/>
    </row>
    <row r="13" spans="1:35" s="36" customFormat="1" ht="14.45" customHeight="1" x14ac:dyDescent="0.2">
      <c r="A13" s="230"/>
      <c r="B13" s="382"/>
      <c r="C13" s="69"/>
      <c r="D13" s="69"/>
      <c r="E13" s="69">
        <v>154.6875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42.5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2820.4375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121.875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943.44</v>
      </c>
      <c r="D18" s="69">
        <v>36.69</v>
      </c>
      <c r="E18" s="69">
        <v>9.56</v>
      </c>
      <c r="F18" s="69"/>
      <c r="G18" s="69"/>
      <c r="H18" s="69">
        <v>0.19</v>
      </c>
      <c r="I18" s="69"/>
      <c r="J18" s="205" t="s">
        <v>473</v>
      </c>
      <c r="K18" s="110"/>
      <c r="L18" s="110"/>
      <c r="M18" s="110"/>
      <c r="N18" s="69">
        <v>646.80303812663453</v>
      </c>
      <c r="O18" s="110">
        <v>-2.3958572148115524</v>
      </c>
      <c r="P18" s="111">
        <v>-2371.6111397976597</v>
      </c>
    </row>
    <row r="19" spans="1:23" s="36" customFormat="1" ht="14.45" customHeight="1" x14ac:dyDescent="0.2">
      <c r="A19" s="230"/>
      <c r="B19" s="382">
        <v>7.31</v>
      </c>
      <c r="C19" s="472"/>
      <c r="D19" s="69">
        <v>60.88</v>
      </c>
      <c r="E19" s="69">
        <v>0.38</v>
      </c>
      <c r="F19" s="69"/>
      <c r="G19" s="69"/>
      <c r="H19" s="69">
        <v>2.13</v>
      </c>
      <c r="I19" s="69"/>
      <c r="J19" s="205" t="s">
        <v>474</v>
      </c>
      <c r="K19" s="110"/>
      <c r="L19" s="110"/>
      <c r="M19" s="110"/>
      <c r="N19" s="110">
        <v>-8.3854043304183445</v>
      </c>
      <c r="O19" s="110">
        <v>0.43488659893730225</v>
      </c>
      <c r="P19" s="111">
        <v>30.746482544867263</v>
      </c>
    </row>
    <row r="20" spans="1:23" s="36" customFormat="1" ht="14.45" customHeight="1" x14ac:dyDescent="0.2">
      <c r="A20" s="230"/>
      <c r="B20" s="382">
        <v>14.75</v>
      </c>
      <c r="C20" s="69">
        <v>335.19</v>
      </c>
      <c r="D20" s="472"/>
      <c r="E20" s="69">
        <v>0</v>
      </c>
      <c r="F20" s="69"/>
      <c r="G20" s="69"/>
      <c r="H20" s="69">
        <v>0.19</v>
      </c>
      <c r="I20" s="69"/>
      <c r="J20" s="205" t="s">
        <v>475</v>
      </c>
      <c r="K20" s="110"/>
      <c r="L20" s="110"/>
      <c r="M20" s="110"/>
      <c r="N20" s="110">
        <v>-31.593535182925223</v>
      </c>
      <c r="O20" s="110">
        <v>0.33085700264870899</v>
      </c>
      <c r="P20" s="111">
        <v>115.84296233739248</v>
      </c>
      <c r="Q20" s="283"/>
      <c r="W20" s="38"/>
    </row>
    <row r="21" spans="1:23" s="36" customFormat="1" ht="14.45" customHeight="1" x14ac:dyDescent="0.2">
      <c r="A21" s="230"/>
      <c r="B21" s="382">
        <v>0.63</v>
      </c>
      <c r="C21" s="69">
        <v>3.81</v>
      </c>
      <c r="D21" s="69">
        <v>5.88</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0.44</v>
      </c>
      <c r="C22" s="69">
        <v>2.25</v>
      </c>
      <c r="D22" s="69">
        <v>0</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1.5625</v>
      </c>
      <c r="C23" s="69">
        <v>105.1875</v>
      </c>
      <c r="D23" s="69">
        <v>7.4375</v>
      </c>
      <c r="E23" s="69">
        <v>0.3125</v>
      </c>
      <c r="F23" s="69"/>
      <c r="G23" s="472"/>
      <c r="H23" s="69">
        <v>0.63</v>
      </c>
      <c r="I23" s="69"/>
      <c r="J23" s="205" t="s">
        <v>478</v>
      </c>
      <c r="K23" s="110"/>
      <c r="L23" s="110"/>
      <c r="M23" s="110"/>
      <c r="N23" s="110">
        <v>-134.85929311951685</v>
      </c>
      <c r="O23" s="110">
        <v>4.2950062952450434</v>
      </c>
      <c r="P23" s="111">
        <v>494.48407477156178</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7.31</v>
      </c>
      <c r="C25" s="383"/>
      <c r="D25" s="383">
        <v>60.88</v>
      </c>
      <c r="E25" s="472"/>
      <c r="F25" s="472"/>
      <c r="G25" s="472"/>
      <c r="H25" s="472"/>
      <c r="I25" s="472"/>
      <c r="J25" s="205" t="s">
        <v>338</v>
      </c>
      <c r="K25" s="110"/>
      <c r="L25" s="110"/>
      <c r="M25" s="110">
        <v>8.5822008149042863E-3</v>
      </c>
      <c r="N25" s="110"/>
      <c r="O25" s="110"/>
      <c r="P25" s="111">
        <v>2.5574958428414774</v>
      </c>
      <c r="U25" s="38"/>
      <c r="V25" s="38"/>
    </row>
    <row r="26" spans="1:23" s="36" customFormat="1" ht="14.45" customHeight="1" x14ac:dyDescent="0.2">
      <c r="A26" s="230"/>
      <c r="B26" s="241">
        <v>14.75</v>
      </c>
      <c r="C26" s="242">
        <v>335.19</v>
      </c>
      <c r="D26" s="242"/>
      <c r="E26" s="473"/>
      <c r="F26" s="473"/>
      <c r="G26" s="473"/>
      <c r="H26" s="473"/>
      <c r="I26" s="473"/>
      <c r="J26" s="206" t="s">
        <v>393</v>
      </c>
      <c r="K26" s="118"/>
      <c r="L26" s="118"/>
      <c r="M26" s="110">
        <v>1.1162901278005746E-2</v>
      </c>
      <c r="N26" s="118"/>
      <c r="O26" s="118"/>
      <c r="P26" s="111">
        <v>3.3265445808457126</v>
      </c>
      <c r="U26" s="38"/>
      <c r="V26" s="38"/>
    </row>
    <row r="27" spans="1:23" s="36" customFormat="1" ht="14.45" customHeight="1" thickBot="1" x14ac:dyDescent="0.25">
      <c r="A27" s="230"/>
      <c r="B27" s="241">
        <v>1.56</v>
      </c>
      <c r="C27" s="242">
        <v>105.19</v>
      </c>
      <c r="D27" s="242">
        <v>7.44</v>
      </c>
      <c r="E27" s="473"/>
      <c r="F27" s="473"/>
      <c r="G27" s="473"/>
      <c r="H27" s="473"/>
      <c r="I27" s="473"/>
      <c r="J27" s="206" t="s">
        <v>337</v>
      </c>
      <c r="K27" s="118"/>
      <c r="L27" s="118"/>
      <c r="M27" s="118">
        <v>0.74172502775597793</v>
      </c>
      <c r="N27" s="118"/>
      <c r="O27" s="118"/>
      <c r="P27" s="119">
        <v>221.03405827128142</v>
      </c>
      <c r="Q27" s="284"/>
      <c r="U27" s="38"/>
      <c r="V27" s="38"/>
    </row>
    <row r="28" spans="1:23" s="36" customFormat="1" ht="14.45" customHeight="1" x14ac:dyDescent="0.2">
      <c r="A28" s="230"/>
      <c r="B28" s="243">
        <v>20.96875</v>
      </c>
      <c r="C28" s="185">
        <v>192.625</v>
      </c>
      <c r="D28" s="185">
        <v>29.4375</v>
      </c>
      <c r="E28" s="185"/>
      <c r="F28" s="185"/>
      <c r="G28" s="185"/>
      <c r="H28" s="185"/>
      <c r="I28" s="185"/>
      <c r="J28" s="207" t="s">
        <v>394</v>
      </c>
      <c r="K28" s="120">
        <v>48.7040425</v>
      </c>
      <c r="L28" s="120">
        <v>11.3159571875</v>
      </c>
      <c r="M28" s="120">
        <v>9.2052812499999984E-2</v>
      </c>
      <c r="N28" s="120"/>
      <c r="O28" s="120">
        <v>1.4773191114825768</v>
      </c>
      <c r="P28" s="121">
        <v>359.03471031250001</v>
      </c>
      <c r="U28" s="38"/>
      <c r="V28" s="38"/>
    </row>
    <row r="29" spans="1:23" s="36" customFormat="1" ht="14.45" customHeight="1" x14ac:dyDescent="0.2">
      <c r="A29" s="230"/>
      <c r="B29" s="382"/>
      <c r="C29" s="69">
        <v>124.875</v>
      </c>
      <c r="D29" s="69">
        <v>6.4375</v>
      </c>
      <c r="E29" s="69"/>
      <c r="F29" s="69"/>
      <c r="G29" s="69"/>
      <c r="H29" s="69"/>
      <c r="I29" s="69"/>
      <c r="J29" s="205" t="s">
        <v>395</v>
      </c>
      <c r="K29" s="110">
        <v>28.550660000000001</v>
      </c>
      <c r="L29" s="110">
        <v>5.7394849999999993</v>
      </c>
      <c r="M29" s="110"/>
      <c r="N29" s="110"/>
      <c r="O29" s="110">
        <v>1.310140199904807</v>
      </c>
      <c r="P29" s="111">
        <v>172.03778499999999</v>
      </c>
      <c r="U29" s="38"/>
      <c r="V29" s="38"/>
    </row>
    <row r="30" spans="1:23" s="36" customFormat="1" ht="14.45" customHeight="1" x14ac:dyDescent="0.2">
      <c r="A30" s="230"/>
      <c r="B30" s="382"/>
      <c r="C30" s="69">
        <v>0</v>
      </c>
      <c r="D30" s="69">
        <v>6.25E-2</v>
      </c>
      <c r="E30" s="69"/>
      <c r="F30" s="69"/>
      <c r="G30" s="69"/>
      <c r="H30" s="69"/>
      <c r="I30" s="69"/>
      <c r="J30" s="205" t="s">
        <v>396</v>
      </c>
      <c r="K30" s="110"/>
      <c r="L30" s="110">
        <v>1.21875E-3</v>
      </c>
      <c r="M30" s="110"/>
      <c r="N30" s="110"/>
      <c r="O30" s="110"/>
      <c r="P30" s="111">
        <v>3.0468749999999999E-2</v>
      </c>
      <c r="U30" s="38"/>
      <c r="V30" s="38"/>
    </row>
    <row r="31" spans="1:23" s="36" customFormat="1" ht="14.45" customHeight="1" x14ac:dyDescent="0.2">
      <c r="A31" s="230"/>
      <c r="B31" s="382"/>
      <c r="C31" s="69">
        <v>0</v>
      </c>
      <c r="D31" s="69">
        <v>1.1875</v>
      </c>
      <c r="E31" s="69"/>
      <c r="F31" s="69"/>
      <c r="G31" s="69"/>
      <c r="H31" s="69"/>
      <c r="I31" s="69"/>
      <c r="J31" s="205" t="s">
        <v>397</v>
      </c>
      <c r="K31" s="110"/>
      <c r="L31" s="110">
        <v>4.63125E-2</v>
      </c>
      <c r="M31" s="110"/>
      <c r="N31" s="110"/>
      <c r="O31" s="110"/>
      <c r="P31" s="111">
        <v>1.1578124999999999</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257.0625</v>
      </c>
      <c r="F33" s="69"/>
      <c r="G33" s="69"/>
      <c r="H33" s="69"/>
      <c r="I33" s="69"/>
      <c r="J33" s="205" t="s">
        <v>480</v>
      </c>
      <c r="K33" s="110"/>
      <c r="L33" s="110">
        <v>73.918321875000004</v>
      </c>
      <c r="M33" s="110"/>
      <c r="N33" s="110"/>
      <c r="O33" s="110">
        <v>7.1887499999999998</v>
      </c>
      <c r="P33" s="111">
        <v>1847.958046875</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2" t="s">
        <v>235</v>
      </c>
      <c r="C36" s="563"/>
      <c r="D36" s="563"/>
      <c r="E36" s="563"/>
      <c r="F36" s="563"/>
      <c r="G36" s="563"/>
      <c r="H36" s="563"/>
      <c r="I36" s="563"/>
      <c r="J36" s="563"/>
      <c r="K36" s="563"/>
      <c r="L36" s="563"/>
      <c r="M36" s="563"/>
      <c r="N36" s="563"/>
      <c r="O36" s="563"/>
      <c r="P36" s="564"/>
      <c r="U36" s="38"/>
    </row>
    <row r="37" spans="1:22" s="36" customFormat="1" x14ac:dyDescent="0.2">
      <c r="A37" s="231"/>
      <c r="B37" s="113"/>
      <c r="C37" s="110"/>
      <c r="D37" s="110"/>
      <c r="E37" s="110"/>
      <c r="F37" s="110"/>
      <c r="G37" s="110"/>
      <c r="H37" s="110"/>
      <c r="I37" s="69">
        <v>-493762.66243775189</v>
      </c>
      <c r="J37" s="208" t="s">
        <v>91</v>
      </c>
      <c r="K37" s="110">
        <v>2158.4217895006223</v>
      </c>
      <c r="L37" s="110"/>
      <c r="M37" s="110"/>
      <c r="N37" s="110"/>
      <c r="O37" s="110"/>
      <c r="P37" s="111">
        <v>2158.4217895006223</v>
      </c>
    </row>
    <row r="38" spans="1:22" s="36" customFormat="1" x14ac:dyDescent="0.2">
      <c r="A38" s="231"/>
      <c r="B38" s="113"/>
      <c r="C38" s="110"/>
      <c r="D38" s="110"/>
      <c r="E38" s="110"/>
      <c r="F38" s="110"/>
      <c r="G38" s="110"/>
      <c r="H38" s="110"/>
      <c r="I38" s="69">
        <v>211587.35748800635</v>
      </c>
      <c r="J38" s="208" t="s">
        <v>92</v>
      </c>
      <c r="K38" s="110">
        <v>-1086.4871213695899</v>
      </c>
      <c r="L38" s="110"/>
      <c r="M38" s="110"/>
      <c r="N38" s="110"/>
      <c r="O38" s="110"/>
      <c r="P38" s="111">
        <v>-1086.4871213695899</v>
      </c>
    </row>
    <row r="39" spans="1:22" s="36" customFormat="1" ht="15" thickBot="1" x14ac:dyDescent="0.25">
      <c r="A39" s="231"/>
      <c r="B39" s="149"/>
      <c r="C39" s="118"/>
      <c r="D39" s="118"/>
      <c r="E39" s="118"/>
      <c r="F39" s="118"/>
      <c r="G39" s="118"/>
      <c r="H39" s="118"/>
      <c r="I39" s="495">
        <v>-152253.59746839432</v>
      </c>
      <c r="J39" s="220" t="s">
        <v>93</v>
      </c>
      <c r="K39" s="118">
        <v>785.72216133277198</v>
      </c>
      <c r="L39" s="118"/>
      <c r="M39" s="118"/>
      <c r="N39" s="118"/>
      <c r="O39" s="118"/>
      <c r="P39" s="119">
        <v>785.72216133277198</v>
      </c>
      <c r="S39" s="38"/>
    </row>
    <row r="40" spans="1:22" s="36" customFormat="1" ht="15.75" thickBot="1" x14ac:dyDescent="0.3">
      <c r="B40" s="496"/>
      <c r="C40" s="497"/>
      <c r="D40" s="497"/>
      <c r="E40" s="497"/>
      <c r="F40" s="497"/>
      <c r="G40" s="497"/>
      <c r="H40" s="497"/>
      <c r="I40" s="497"/>
      <c r="J40" s="498" t="s">
        <v>94</v>
      </c>
      <c r="K40" s="145">
        <v>1934.9115319638045</v>
      </c>
      <c r="L40" s="145">
        <v>91.021295312500001</v>
      </c>
      <c r="M40" s="145">
        <v>0.85352294234888793</v>
      </c>
      <c r="N40" s="145">
        <v>-7056.2683690092099</v>
      </c>
      <c r="O40" s="145"/>
      <c r="P40" s="151">
        <v>30337.777771296704</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5"/>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0" t="s">
        <v>31</v>
      </c>
      <c r="B2" s="501"/>
      <c r="C2" s="502"/>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488</v>
      </c>
    </row>
    <row r="6" spans="1:14" x14ac:dyDescent="0.2">
      <c r="F6" s="6"/>
      <c r="G6" s="6"/>
      <c r="H6" s="6"/>
      <c r="I6" s="36"/>
    </row>
    <row r="7" spans="1:14" x14ac:dyDescent="0.2">
      <c r="I7" s="36"/>
    </row>
    <row r="8" spans="1:14" x14ac:dyDescent="0.2">
      <c r="I8" s="36"/>
    </row>
    <row r="9" spans="1:14" ht="15" thickBot="1" x14ac:dyDescent="0.25">
      <c r="B9" s="548" t="s">
        <v>342</v>
      </c>
      <c r="C9" s="548"/>
      <c r="D9" s="548"/>
      <c r="E9" s="548"/>
      <c r="F9" s="548"/>
      <c r="G9" s="548"/>
      <c r="H9" s="548"/>
      <c r="I9" s="246" t="s">
        <v>228</v>
      </c>
      <c r="J9" s="548" t="s">
        <v>230</v>
      </c>
      <c r="K9" s="548"/>
      <c r="L9" s="548"/>
      <c r="M9" s="548"/>
      <c r="N9" s="548"/>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4"/>
      <c r="B11" s="126"/>
      <c r="C11" s="127"/>
      <c r="D11" s="127"/>
      <c r="E11" s="127"/>
      <c r="F11" s="127"/>
      <c r="G11" s="127"/>
      <c r="H11" s="128"/>
      <c r="I11" s="234" t="s">
        <v>246</v>
      </c>
      <c r="J11" s="139"/>
      <c r="K11" s="140"/>
      <c r="L11" s="140"/>
      <c r="M11" s="393"/>
      <c r="N11" s="121">
        <v>0</v>
      </c>
    </row>
    <row r="12" spans="1:14" x14ac:dyDescent="0.2">
      <c r="A12" s="544"/>
      <c r="B12" s="113"/>
      <c r="C12" s="130"/>
      <c r="D12" s="130"/>
      <c r="E12" s="130"/>
      <c r="F12" s="130"/>
      <c r="G12" s="130"/>
      <c r="H12" s="131"/>
      <c r="I12" s="208" t="s">
        <v>247</v>
      </c>
      <c r="J12" s="141"/>
      <c r="K12" s="142"/>
      <c r="L12" s="142"/>
      <c r="M12" s="110"/>
      <c r="N12" s="111">
        <v>0</v>
      </c>
    </row>
    <row r="13" spans="1:14" x14ac:dyDescent="0.2">
      <c r="A13" s="544"/>
      <c r="B13" s="132"/>
      <c r="C13" s="130"/>
      <c r="D13" s="130"/>
      <c r="E13" s="130"/>
      <c r="F13" s="130"/>
      <c r="G13" s="130"/>
      <c r="H13" s="131"/>
      <c r="I13" s="208" t="s">
        <v>248</v>
      </c>
      <c r="J13" s="141"/>
      <c r="K13" s="142"/>
      <c r="L13" s="142"/>
      <c r="M13" s="110"/>
      <c r="N13" s="111">
        <v>0</v>
      </c>
    </row>
    <row r="14" spans="1:14" x14ac:dyDescent="0.2">
      <c r="A14" s="544"/>
      <c r="B14" s="132"/>
      <c r="C14" s="130"/>
      <c r="D14" s="130"/>
      <c r="E14" s="130"/>
      <c r="F14" s="130"/>
      <c r="G14" s="130"/>
      <c r="H14" s="131"/>
      <c r="I14" s="208" t="s">
        <v>249</v>
      </c>
      <c r="J14" s="141"/>
      <c r="K14" s="142"/>
      <c r="L14" s="142"/>
      <c r="M14" s="110"/>
      <c r="N14" s="111">
        <v>0</v>
      </c>
    </row>
    <row r="15" spans="1:14" x14ac:dyDescent="0.2">
      <c r="A15" s="544"/>
      <c r="B15" s="132">
        <v>163.75167821647034</v>
      </c>
      <c r="C15" s="130"/>
      <c r="D15" s="130"/>
      <c r="E15" s="130"/>
      <c r="F15" s="130"/>
      <c r="G15" s="130"/>
      <c r="H15" s="131"/>
      <c r="I15" s="208" t="s">
        <v>250</v>
      </c>
      <c r="J15" s="141">
        <v>67.138188068752839</v>
      </c>
      <c r="K15" s="142"/>
      <c r="L15" s="142"/>
      <c r="M15" s="110"/>
      <c r="N15" s="111">
        <v>67.138188068752839</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216.2207641557936</v>
      </c>
      <c r="D20" s="120"/>
      <c r="E20" s="120"/>
      <c r="F20" s="120"/>
      <c r="G20" s="120"/>
      <c r="H20" s="289"/>
      <c r="I20" s="234" t="s">
        <v>251</v>
      </c>
      <c r="J20" s="399">
        <v>4.3244152831158722</v>
      </c>
      <c r="K20" s="120"/>
      <c r="L20" s="120"/>
      <c r="M20" s="120"/>
      <c r="N20" s="121">
        <v>4.3244152831158722</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2.1877311718967314</v>
      </c>
      <c r="E24" s="145"/>
      <c r="F24" s="145"/>
      <c r="G24" s="145"/>
      <c r="H24" s="138"/>
      <c r="I24" s="235" t="s">
        <v>255</v>
      </c>
      <c r="J24" s="146">
        <v>0.43754623437934631</v>
      </c>
      <c r="K24" s="145"/>
      <c r="L24" s="145"/>
      <c r="M24" s="145"/>
      <c r="N24" s="151">
        <v>0.43754623437934631</v>
      </c>
    </row>
    <row r="25" spans="2:14" x14ac:dyDescent="0.2">
      <c r="B25" s="288"/>
      <c r="C25" s="120"/>
      <c r="D25" s="120"/>
      <c r="E25" s="120">
        <v>187.12393956956709</v>
      </c>
      <c r="F25" s="120"/>
      <c r="G25" s="120"/>
      <c r="H25" s="289"/>
      <c r="I25" s="234" t="s">
        <v>256</v>
      </c>
      <c r="J25" s="399">
        <v>116.01684253313159</v>
      </c>
      <c r="K25" s="120"/>
      <c r="L25" s="120"/>
      <c r="M25" s="120"/>
      <c r="N25" s="121">
        <v>116.01684253313159</v>
      </c>
    </row>
    <row r="26" spans="2:14" x14ac:dyDescent="0.2">
      <c r="B26" s="113"/>
      <c r="C26" s="110"/>
      <c r="D26" s="110"/>
      <c r="E26" s="110">
        <v>73.945313610109523</v>
      </c>
      <c r="F26" s="110"/>
      <c r="G26" s="110"/>
      <c r="H26" s="286"/>
      <c r="I26" s="208" t="s">
        <v>257</v>
      </c>
      <c r="J26" s="115">
        <v>213.70195633321654</v>
      </c>
      <c r="K26" s="110">
        <v>8.873437633213143E-3</v>
      </c>
      <c r="L26" s="110">
        <v>1.7746875266426286E-3</v>
      </c>
      <c r="M26" s="110"/>
      <c r="N26" s="111">
        <v>214.45264915698635</v>
      </c>
    </row>
    <row r="27" spans="2:14" x14ac:dyDescent="0.2">
      <c r="B27" s="149"/>
      <c r="C27" s="118"/>
      <c r="D27" s="118"/>
      <c r="E27" s="118">
        <v>2659.9894075368388</v>
      </c>
      <c r="F27" s="118"/>
      <c r="G27" s="118"/>
      <c r="H27" s="287"/>
      <c r="I27" s="208" t="s">
        <v>258</v>
      </c>
      <c r="J27" s="385">
        <v>212.79915260294712</v>
      </c>
      <c r="K27" s="118"/>
      <c r="L27" s="118"/>
      <c r="M27" s="118"/>
      <c r="N27" s="111">
        <v>212.79915260294712</v>
      </c>
    </row>
    <row r="28" spans="2:14" x14ac:dyDescent="0.2">
      <c r="B28" s="149"/>
      <c r="C28" s="118"/>
      <c r="D28" s="118"/>
      <c r="E28" s="118">
        <v>14912.013213882499</v>
      </c>
      <c r="F28" s="118"/>
      <c r="G28" s="118"/>
      <c r="H28" s="287"/>
      <c r="I28" s="208" t="s">
        <v>259</v>
      </c>
      <c r="J28" s="385">
        <v>3.429763039192975</v>
      </c>
      <c r="K28" s="118">
        <v>6.5612858141083003E-2</v>
      </c>
      <c r="L28" s="118"/>
      <c r="M28" s="118"/>
      <c r="N28" s="111">
        <v>5.0700844927200501</v>
      </c>
    </row>
    <row r="29" spans="2:14" x14ac:dyDescent="0.2">
      <c r="B29" s="149"/>
      <c r="C29" s="118"/>
      <c r="D29" s="118"/>
      <c r="E29" s="118">
        <v>215.12689856984522</v>
      </c>
      <c r="F29" s="118"/>
      <c r="G29" s="118"/>
      <c r="H29" s="287"/>
      <c r="I29" s="208" t="s">
        <v>260</v>
      </c>
      <c r="J29" s="385">
        <v>8.6050759427938092E-2</v>
      </c>
      <c r="K29" s="118"/>
      <c r="L29" s="118"/>
      <c r="M29" s="118"/>
      <c r="N29" s="111">
        <v>8.6050759427938092E-2</v>
      </c>
    </row>
    <row r="30" spans="2:14" ht="15" thickBot="1" x14ac:dyDescent="0.25">
      <c r="B30" s="123"/>
      <c r="C30" s="124"/>
      <c r="D30" s="124"/>
      <c r="E30" s="124">
        <v>136.69673605734741</v>
      </c>
      <c r="F30" s="124"/>
      <c r="G30" s="124"/>
      <c r="H30" s="290"/>
      <c r="I30" s="209" t="s">
        <v>261</v>
      </c>
      <c r="J30" s="400">
        <v>32.807216653763376</v>
      </c>
      <c r="K30" s="124"/>
      <c r="L30" s="124"/>
      <c r="M30" s="124"/>
      <c r="N30" s="125">
        <v>32.807216653763376</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2083.4493193696535</v>
      </c>
      <c r="N33" s="121">
        <v>2083.4493193696535</v>
      </c>
    </row>
    <row r="34" spans="2:14" x14ac:dyDescent="0.2">
      <c r="B34" s="113"/>
      <c r="C34" s="110"/>
      <c r="D34" s="110"/>
      <c r="E34" s="110"/>
      <c r="F34" s="110"/>
      <c r="G34" s="110" t="s">
        <v>404</v>
      </c>
      <c r="H34" s="286"/>
      <c r="I34" s="208" t="s">
        <v>265</v>
      </c>
      <c r="J34" s="115"/>
      <c r="K34" s="110"/>
      <c r="L34" s="110"/>
      <c r="M34" s="110">
        <v>2.8440505234657505</v>
      </c>
      <c r="N34" s="111">
        <v>2.8440505234657505</v>
      </c>
    </row>
    <row r="35" spans="2:14" ht="15" thickBot="1" x14ac:dyDescent="0.25">
      <c r="B35" s="123"/>
      <c r="C35" s="124"/>
      <c r="D35" s="124"/>
      <c r="E35" s="124"/>
      <c r="F35" s="124"/>
      <c r="G35" s="124" t="s">
        <v>404</v>
      </c>
      <c r="H35" s="290"/>
      <c r="I35" s="209" t="s">
        <v>334</v>
      </c>
      <c r="J35" s="400"/>
      <c r="K35" s="124"/>
      <c r="L35" s="124"/>
      <c r="M35" s="124">
        <v>46.562211775202094</v>
      </c>
      <c r="N35" s="125">
        <v>46.562211775202094</v>
      </c>
    </row>
    <row r="36" spans="2:14" x14ac:dyDescent="0.2">
      <c r="B36" s="288"/>
      <c r="C36" s="120"/>
      <c r="D36" s="120"/>
      <c r="E36" s="120"/>
      <c r="F36" s="120"/>
      <c r="G36" s="120"/>
      <c r="H36" s="289">
        <v>0.14584874479311544</v>
      </c>
      <c r="I36" s="234" t="s">
        <v>266</v>
      </c>
      <c r="J36" s="288"/>
      <c r="K36" s="120"/>
      <c r="L36" s="120">
        <v>0.14584874479311544</v>
      </c>
      <c r="M36" s="120"/>
      <c r="N36" s="121">
        <v>43.462925948348399</v>
      </c>
    </row>
    <row r="37" spans="2:14" x14ac:dyDescent="0.2">
      <c r="B37" s="113"/>
      <c r="C37" s="110"/>
      <c r="D37" s="110"/>
      <c r="E37" s="110"/>
      <c r="F37" s="110"/>
      <c r="G37" s="110"/>
      <c r="H37" s="286">
        <v>1.2761765169397599</v>
      </c>
      <c r="I37" s="208" t="s">
        <v>267</v>
      </c>
      <c r="J37" s="113"/>
      <c r="K37" s="110"/>
      <c r="L37" s="110">
        <v>6.3808825846987993E-2</v>
      </c>
      <c r="M37" s="110"/>
      <c r="N37" s="111">
        <v>19.01503010240242</v>
      </c>
    </row>
    <row r="38" spans="2:14" x14ac:dyDescent="0.2">
      <c r="B38" s="113"/>
      <c r="C38" s="110"/>
      <c r="D38" s="110"/>
      <c r="E38" s="110"/>
      <c r="F38" s="110"/>
      <c r="G38" s="110"/>
      <c r="H38" s="286">
        <v>22.715942001527729</v>
      </c>
      <c r="I38" s="208" t="s">
        <v>268</v>
      </c>
      <c r="J38" s="382">
        <v>0.90863768006110923</v>
      </c>
      <c r="K38" s="69">
        <v>1.8740652151260376E-2</v>
      </c>
      <c r="L38" s="69">
        <v>4.3955347772956156E-2</v>
      </c>
      <c r="M38" s="110"/>
      <c r="N38" s="111">
        <v>14.475847620183552</v>
      </c>
    </row>
    <row r="39" spans="2:14" x14ac:dyDescent="0.2">
      <c r="B39" s="113"/>
      <c r="C39" s="110"/>
      <c r="D39" s="110"/>
      <c r="E39" s="110"/>
      <c r="F39" s="110"/>
      <c r="G39" s="110"/>
      <c r="H39" s="286">
        <v>22.715942001527729</v>
      </c>
      <c r="I39" s="208" t="s">
        <v>269</v>
      </c>
      <c r="J39" s="113"/>
      <c r="K39" s="110">
        <v>7.239570715886888E-2</v>
      </c>
      <c r="L39" s="110">
        <v>1.4538202880977746E-3</v>
      </c>
      <c r="M39" s="110"/>
      <c r="N39" s="111">
        <v>2.2431311248248589</v>
      </c>
    </row>
    <row r="40" spans="2:14" x14ac:dyDescent="0.2">
      <c r="B40" s="113"/>
      <c r="C40" s="110"/>
      <c r="D40" s="110"/>
      <c r="E40" s="110"/>
      <c r="F40" s="110"/>
      <c r="G40" s="110"/>
      <c r="H40" s="286">
        <v>29.169748958623082</v>
      </c>
      <c r="I40" s="208" t="s">
        <v>270</v>
      </c>
      <c r="J40" s="113"/>
      <c r="K40" s="110">
        <v>0.17210151885587618</v>
      </c>
      <c r="L40" s="110">
        <v>8.6050759427938085E-4</v>
      </c>
      <c r="M40" s="110"/>
      <c r="N40" s="111">
        <v>4.5589692344921602</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163.75167821647034</v>
      </c>
      <c r="C42" s="138">
        <v>216.2207641557936</v>
      </c>
      <c r="D42" s="138">
        <v>2.1877311718967314</v>
      </c>
      <c r="E42" s="138">
        <v>18184.895509226208</v>
      </c>
      <c r="F42" s="138">
        <v>0</v>
      </c>
      <c r="G42" s="138">
        <v>0</v>
      </c>
      <c r="H42" s="138">
        <v>76.023658223411417</v>
      </c>
      <c r="I42" s="95" t="s">
        <v>61</v>
      </c>
      <c r="J42" s="145">
        <v>651.64976918798868</v>
      </c>
      <c r="K42" s="145">
        <v>0.33772417394030163</v>
      </c>
      <c r="L42" s="145">
        <v>0.25770193382207934</v>
      </c>
      <c r="M42" s="145">
        <v>2132.8555816683215</v>
      </c>
      <c r="N42" s="151">
        <v>2869.7436314837973</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ht="15" thickBot="1" x14ac:dyDescent="0.25">
      <c r="I199" s="36"/>
    </row>
    <row r="200" spans="1:14" ht="15" thickBot="1" x14ac:dyDescent="0.25">
      <c r="A200" s="535" t="s">
        <v>62</v>
      </c>
      <c r="B200" s="538" t="s">
        <v>63</v>
      </c>
      <c r="C200" s="539"/>
      <c r="D200" s="539"/>
      <c r="E200" s="539"/>
      <c r="F200" s="539"/>
      <c r="G200" s="539"/>
      <c r="H200" s="539"/>
      <c r="I200" s="539"/>
      <c r="J200" s="539"/>
      <c r="K200" s="539"/>
      <c r="L200" s="539"/>
      <c r="M200" s="539"/>
      <c r="N200" s="540"/>
    </row>
    <row r="201" spans="1:14" ht="15" thickBot="1" x14ac:dyDescent="0.25">
      <c r="A201" s="536"/>
      <c r="B201" s="1"/>
      <c r="C201" s="2"/>
      <c r="D201" s="3"/>
      <c r="E201" s="2"/>
      <c r="F201" s="2"/>
      <c r="G201" s="2"/>
      <c r="H201" s="2"/>
      <c r="I201" s="49" t="s">
        <v>64</v>
      </c>
      <c r="J201" s="248"/>
      <c r="K201" s="249"/>
      <c r="L201" s="250"/>
      <c r="M201" s="50"/>
      <c r="N201" s="51"/>
    </row>
    <row r="202" spans="1:14" x14ac:dyDescent="0.2">
      <c r="A202" s="536"/>
      <c r="B202" s="52"/>
      <c r="C202" s="251"/>
      <c r="D202" s="252"/>
      <c r="E202" s="251"/>
      <c r="F202" s="251"/>
      <c r="G202" s="251"/>
      <c r="H202" s="251"/>
      <c r="I202" s="53" t="s">
        <v>65</v>
      </c>
      <c r="J202" s="254"/>
      <c r="K202" s="255"/>
      <c r="L202" s="256"/>
      <c r="M202" s="54"/>
      <c r="N202" s="55"/>
    </row>
    <row r="203" spans="1:14" x14ac:dyDescent="0.2">
      <c r="A203" s="536"/>
      <c r="B203" s="257"/>
      <c r="C203" s="258"/>
      <c r="D203" s="259"/>
      <c r="E203" s="258"/>
      <c r="F203" s="258"/>
      <c r="G203" s="258"/>
      <c r="H203" s="258"/>
      <c r="I203" s="56" t="s">
        <v>66</v>
      </c>
      <c r="J203" s="261"/>
      <c r="K203" s="262"/>
      <c r="L203" s="263"/>
      <c r="M203" s="57"/>
      <c r="N203" s="51"/>
    </row>
    <row r="204" spans="1:14" ht="15" thickBot="1" x14ac:dyDescent="0.25">
      <c r="A204" s="536"/>
      <c r="B204" s="264"/>
      <c r="C204" s="265"/>
      <c r="D204" s="266"/>
      <c r="E204" s="265"/>
      <c r="F204" s="265"/>
      <c r="G204" s="265"/>
      <c r="H204" s="265"/>
      <c r="I204" s="58" t="s">
        <v>67</v>
      </c>
      <c r="J204" s="268"/>
      <c r="K204" s="269"/>
      <c r="L204" s="270"/>
      <c r="M204" s="59"/>
      <c r="N204" s="60"/>
    </row>
    <row r="205" spans="1:14" ht="15" thickBot="1" x14ac:dyDescent="0.25">
      <c r="A205" s="537"/>
      <c r="B205" s="271"/>
      <c r="C205" s="272"/>
      <c r="D205" s="273"/>
      <c r="E205" s="272"/>
      <c r="F205" s="272"/>
      <c r="G205" s="272"/>
      <c r="H205" s="272"/>
      <c r="I205" s="61" t="s">
        <v>68</v>
      </c>
      <c r="J205" s="275"/>
      <c r="K205" s="276"/>
      <c r="L205" s="277"/>
      <c r="M205" s="62"/>
      <c r="N205" s="63"/>
    </row>
  </sheetData>
  <mergeCells count="5">
    <mergeCell ref="B9:H9"/>
    <mergeCell ref="J9:N9"/>
    <mergeCell ref="A11:A15"/>
    <mergeCell ref="A200:A205"/>
    <mergeCell ref="B200:N200"/>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8" t="s">
        <v>31</v>
      </c>
      <c r="B2" s="569"/>
      <c r="C2" s="570"/>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486</v>
      </c>
    </row>
    <row r="6" spans="1:15" x14ac:dyDescent="0.2">
      <c r="D6" s="6"/>
      <c r="E6" s="6"/>
      <c r="F6" s="6"/>
      <c r="G6" s="36"/>
    </row>
    <row r="7" spans="1:15" x14ac:dyDescent="0.2">
      <c r="G7" s="36"/>
    </row>
    <row r="8" spans="1:15" ht="15.75" customHeight="1" x14ac:dyDescent="0.2">
      <c r="G8" s="36"/>
    </row>
    <row r="9" spans="1:15" ht="30.75" customHeight="1" thickBot="1" x14ac:dyDescent="0.25">
      <c r="B9" s="571" t="s">
        <v>339</v>
      </c>
      <c r="C9" s="571"/>
      <c r="D9" s="571"/>
      <c r="E9" s="571"/>
      <c r="F9" s="571"/>
      <c r="G9" s="246" t="s">
        <v>32</v>
      </c>
      <c r="H9" s="548" t="s">
        <v>274</v>
      </c>
      <c r="I9" s="548"/>
      <c r="J9" s="548"/>
      <c r="K9" s="548"/>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4"/>
      <c r="B11" s="572" t="s">
        <v>313</v>
      </c>
      <c r="C11" s="573"/>
      <c r="D11" s="573"/>
      <c r="E11" s="573"/>
      <c r="F11" s="573"/>
      <c r="G11" s="573"/>
      <c r="H11" s="573"/>
      <c r="I11" s="573"/>
      <c r="J11" s="573"/>
      <c r="K11" s="574"/>
    </row>
    <row r="12" spans="1:15" x14ac:dyDescent="0.2">
      <c r="A12" s="544"/>
      <c r="B12" s="129"/>
      <c r="C12" s="130"/>
      <c r="D12" s="130"/>
      <c r="E12" s="130"/>
      <c r="F12" s="130">
        <v>2570.5628284877894</v>
      </c>
      <c r="G12" s="238" t="s">
        <v>314</v>
      </c>
      <c r="H12" s="142"/>
      <c r="I12" s="142">
        <v>82.342395657463257</v>
      </c>
      <c r="J12" s="142"/>
      <c r="K12" s="111">
        <v>2058.5598914365814</v>
      </c>
    </row>
    <row r="13" spans="1:15" ht="15" x14ac:dyDescent="0.2">
      <c r="A13" s="544"/>
      <c r="B13" s="132"/>
      <c r="C13" s="130"/>
      <c r="D13" s="130"/>
      <c r="E13" s="130"/>
      <c r="F13" s="130">
        <v>2.0856078151451234</v>
      </c>
      <c r="G13" s="238" t="s">
        <v>315</v>
      </c>
      <c r="H13" s="142"/>
      <c r="I13" s="142">
        <v>5.1226693867306487E-2</v>
      </c>
      <c r="J13" s="142"/>
      <c r="K13" s="111">
        <v>1.2806673466826621</v>
      </c>
      <c r="N13" s="295"/>
      <c r="O13" s="295"/>
    </row>
    <row r="14" spans="1:15" ht="15" x14ac:dyDescent="0.2">
      <c r="A14" s="544"/>
      <c r="B14" s="132"/>
      <c r="C14" s="130"/>
      <c r="D14" s="130"/>
      <c r="E14" s="130"/>
      <c r="F14" s="130" t="s">
        <v>343</v>
      </c>
      <c r="G14" s="238" t="s">
        <v>316</v>
      </c>
      <c r="H14" s="142"/>
      <c r="I14" s="142"/>
      <c r="J14" s="142"/>
      <c r="K14" s="111">
        <v>0</v>
      </c>
      <c r="N14" s="295"/>
      <c r="O14" s="295"/>
    </row>
    <row r="15" spans="1:15" ht="16.5" x14ac:dyDescent="0.2">
      <c r="A15" s="544"/>
      <c r="B15" s="132"/>
      <c r="C15" s="130"/>
      <c r="D15" s="130"/>
      <c r="E15" s="130" t="s">
        <v>419</v>
      </c>
      <c r="F15" s="130"/>
      <c r="G15" s="238" t="s">
        <v>317</v>
      </c>
      <c r="H15" s="142"/>
      <c r="I15" s="142">
        <v>15.576990148675193</v>
      </c>
      <c r="J15" s="142">
        <v>1.0216015913457168</v>
      </c>
      <c r="K15" s="111">
        <v>693.86202793790335</v>
      </c>
      <c r="N15" s="295"/>
      <c r="O15" s="295"/>
    </row>
    <row r="16" spans="1:15" ht="16.5" x14ac:dyDescent="0.2">
      <c r="B16" s="129"/>
      <c r="C16" s="122"/>
      <c r="D16" s="122"/>
      <c r="E16" s="122" t="s">
        <v>379</v>
      </c>
      <c r="F16" s="122"/>
      <c r="G16" s="238" t="s">
        <v>318</v>
      </c>
      <c r="H16" s="110"/>
      <c r="I16" s="110">
        <v>36.765772890142287</v>
      </c>
      <c r="J16" s="110"/>
      <c r="K16" s="111">
        <v>919.14432225355722</v>
      </c>
    </row>
    <row r="17" spans="2:11" x14ac:dyDescent="0.2">
      <c r="B17" s="129"/>
      <c r="C17" s="122"/>
      <c r="D17" s="135">
        <v>17.448079852339291</v>
      </c>
      <c r="E17" s="122"/>
      <c r="F17" s="122"/>
      <c r="G17" s="238" t="s">
        <v>319</v>
      </c>
      <c r="H17" s="110">
        <v>5.1226251360179553</v>
      </c>
      <c r="I17" s="110">
        <v>6.9115908137392084E-3</v>
      </c>
      <c r="J17" s="110">
        <v>4.0015587871056147E-3</v>
      </c>
      <c r="K17" s="111">
        <v>6.4878794249189085</v>
      </c>
    </row>
    <row r="18" spans="2:11" x14ac:dyDescent="0.2">
      <c r="B18" s="129"/>
      <c r="C18" s="122"/>
      <c r="D18" s="135">
        <v>42.358998933719896</v>
      </c>
      <c r="E18" s="122"/>
      <c r="F18" s="122"/>
      <c r="G18" s="238" t="s">
        <v>320</v>
      </c>
      <c r="H18" s="110">
        <v>6.5214561036574414</v>
      </c>
      <c r="I18" s="110">
        <v>0.27533349306918992</v>
      </c>
      <c r="J18" s="110">
        <v>6.3538498400664556E-3</v>
      </c>
      <c r="K18" s="111">
        <v>15.298240682726995</v>
      </c>
    </row>
    <row r="19" spans="2:11" ht="14.45" customHeight="1" x14ac:dyDescent="0.2">
      <c r="B19" s="565" t="s">
        <v>321</v>
      </c>
      <c r="C19" s="566"/>
      <c r="D19" s="566"/>
      <c r="E19" s="566"/>
      <c r="F19" s="566"/>
      <c r="G19" s="566"/>
      <c r="H19" s="566"/>
      <c r="I19" s="566"/>
      <c r="J19" s="566"/>
      <c r="K19" s="567"/>
    </row>
    <row r="20" spans="2:11" ht="16.5" x14ac:dyDescent="0.2">
      <c r="B20" s="129"/>
      <c r="C20" s="122" t="s">
        <v>379</v>
      </c>
      <c r="D20" s="122"/>
      <c r="E20" s="122"/>
      <c r="F20" s="122"/>
      <c r="G20" s="238" t="s">
        <v>322</v>
      </c>
      <c r="H20" s="122"/>
      <c r="I20" s="110">
        <v>7.4026997104588457</v>
      </c>
      <c r="J20" s="110">
        <v>0.73323628583851763</v>
      </c>
      <c r="K20" s="111">
        <v>403.57190594134937</v>
      </c>
    </row>
    <row r="21" spans="2:11" ht="16.5" x14ac:dyDescent="0.2">
      <c r="B21" s="129"/>
      <c r="C21" s="122" t="s">
        <v>379</v>
      </c>
      <c r="D21" s="122"/>
      <c r="E21" s="122"/>
      <c r="F21" s="122"/>
      <c r="G21" s="238" t="s">
        <v>323</v>
      </c>
      <c r="H21" s="122"/>
      <c r="I21" s="110"/>
      <c r="J21" s="110">
        <v>0.12696461028233569</v>
      </c>
      <c r="K21" s="111">
        <v>37.835453864136035</v>
      </c>
    </row>
    <row r="22" spans="2:11" ht="16.5" x14ac:dyDescent="0.2">
      <c r="B22" s="129"/>
      <c r="C22" s="122" t="s">
        <v>379</v>
      </c>
      <c r="D22" s="122"/>
      <c r="E22" s="122"/>
      <c r="F22" s="122"/>
      <c r="G22" s="238" t="s">
        <v>324</v>
      </c>
      <c r="H22" s="122"/>
      <c r="I22" s="110"/>
      <c r="J22" s="110"/>
      <c r="K22" s="111">
        <v>0</v>
      </c>
    </row>
    <row r="23" spans="2:11" ht="14.45" customHeight="1" x14ac:dyDescent="0.2">
      <c r="B23" s="565" t="s">
        <v>325</v>
      </c>
      <c r="C23" s="566"/>
      <c r="D23" s="566"/>
      <c r="E23" s="566"/>
      <c r="F23" s="566"/>
      <c r="G23" s="566"/>
      <c r="H23" s="566"/>
      <c r="I23" s="566"/>
      <c r="J23" s="566"/>
      <c r="K23" s="567"/>
    </row>
    <row r="24" spans="2:11" x14ac:dyDescent="0.2">
      <c r="B24" s="143">
        <v>32</v>
      </c>
      <c r="C24" s="122"/>
      <c r="D24" s="122"/>
      <c r="E24" s="122"/>
      <c r="F24" s="122"/>
      <c r="G24" s="238" t="s">
        <v>326</v>
      </c>
      <c r="H24" s="110">
        <v>43.025379713969052</v>
      </c>
      <c r="I24" s="110">
        <v>0.25268295035407246</v>
      </c>
      <c r="J24" s="110"/>
      <c r="K24" s="111">
        <v>49.342453472820864</v>
      </c>
    </row>
    <row r="25" spans="2:11" ht="15" thickBot="1" x14ac:dyDescent="0.25">
      <c r="B25" s="144">
        <v>14</v>
      </c>
      <c r="C25" s="136"/>
      <c r="D25" s="133"/>
      <c r="E25" s="133"/>
      <c r="F25" s="133"/>
      <c r="G25" s="239" t="s">
        <v>327</v>
      </c>
      <c r="H25" s="118">
        <v>22.606555442932891</v>
      </c>
      <c r="I25" s="118">
        <v>4.7400842057762509E-2</v>
      </c>
      <c r="J25" s="118"/>
      <c r="K25" s="119">
        <v>23.791576494376955</v>
      </c>
    </row>
    <row r="26" spans="2:11" ht="15" thickBot="1" x14ac:dyDescent="0.25">
      <c r="B26" s="137">
        <v>46</v>
      </c>
      <c r="C26" s="138">
        <v>0</v>
      </c>
      <c r="D26" s="138">
        <v>59.807078786059186</v>
      </c>
      <c r="E26" s="138">
        <v>0</v>
      </c>
      <c r="F26" s="138">
        <v>2572.6484363029344</v>
      </c>
      <c r="G26" s="98" t="s">
        <v>61</v>
      </c>
      <c r="H26" s="146">
        <v>77.276016396577333</v>
      </c>
      <c r="I26" s="145">
        <v>142.72141397690163</v>
      </c>
      <c r="J26" s="145">
        <v>1.8921578960937422</v>
      </c>
      <c r="K26" s="151">
        <v>4209.1744188550538</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5" t="s">
        <v>62</v>
      </c>
      <c r="B186" s="538" t="s">
        <v>63</v>
      </c>
      <c r="C186" s="539"/>
      <c r="D186" s="539"/>
      <c r="E186" s="539"/>
      <c r="F186" s="539"/>
      <c r="G186" s="539"/>
      <c r="H186" s="539"/>
      <c r="I186" s="539"/>
      <c r="J186" s="539"/>
      <c r="K186" s="540"/>
    </row>
    <row r="187" spans="1:11" ht="15" thickBot="1" x14ac:dyDescent="0.25">
      <c r="A187" s="536"/>
      <c r="B187" s="1"/>
      <c r="C187" s="2"/>
      <c r="D187" s="2"/>
      <c r="E187" s="2"/>
      <c r="F187" s="2"/>
      <c r="G187" s="49" t="s">
        <v>64</v>
      </c>
      <c r="H187" s="248"/>
      <c r="I187" s="249"/>
      <c r="J187" s="250"/>
      <c r="K187" s="51"/>
    </row>
    <row r="188" spans="1:11" x14ac:dyDescent="0.2">
      <c r="A188" s="536"/>
      <c r="B188" s="52"/>
      <c r="C188" s="251"/>
      <c r="D188" s="251"/>
      <c r="E188" s="251"/>
      <c r="F188" s="251"/>
      <c r="G188" s="53" t="s">
        <v>65</v>
      </c>
      <c r="H188" s="254"/>
      <c r="I188" s="255"/>
      <c r="J188" s="256"/>
      <c r="K188" s="55"/>
    </row>
    <row r="189" spans="1:11" x14ac:dyDescent="0.2">
      <c r="A189" s="536"/>
      <c r="B189" s="257"/>
      <c r="C189" s="258"/>
      <c r="D189" s="258"/>
      <c r="E189" s="258"/>
      <c r="F189" s="258"/>
      <c r="G189" s="56" t="s">
        <v>66</v>
      </c>
      <c r="H189" s="261"/>
      <c r="I189" s="262"/>
      <c r="J189" s="263"/>
      <c r="K189" s="51"/>
    </row>
    <row r="190" spans="1:11" ht="15" thickBot="1" x14ac:dyDescent="0.25">
      <c r="A190" s="536"/>
      <c r="B190" s="264"/>
      <c r="C190" s="265"/>
      <c r="D190" s="265"/>
      <c r="E190" s="265"/>
      <c r="F190" s="265"/>
      <c r="G190" s="58" t="s">
        <v>67</v>
      </c>
      <c r="H190" s="268"/>
      <c r="I190" s="269"/>
      <c r="J190" s="270"/>
      <c r="K190" s="60"/>
    </row>
    <row r="191" spans="1:11" ht="15" thickBot="1" x14ac:dyDescent="0.25">
      <c r="A191" s="537"/>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9"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75">
        <v>21270</v>
      </c>
      <c r="E1" s="576"/>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79" t="s">
        <v>489</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79"/>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4" t="s">
        <v>103</v>
      </c>
      <c r="Z6" s="577" t="s">
        <v>104</v>
      </c>
      <c r="AA6" s="577"/>
      <c r="AB6" s="577"/>
      <c r="AC6" s="577"/>
      <c r="AD6" s="577" t="s">
        <v>105</v>
      </c>
      <c r="AE6" s="577"/>
      <c r="AF6" s="577" t="s">
        <v>106</v>
      </c>
      <c r="AG6" s="577"/>
      <c r="AH6" s="301"/>
      <c r="AI6" s="577" t="s">
        <v>107</v>
      </c>
      <c r="AJ6" s="577"/>
      <c r="AK6" s="577"/>
      <c r="AL6" s="577"/>
      <c r="AM6" s="577"/>
      <c r="AN6" s="577"/>
      <c r="AO6" s="577"/>
      <c r="AP6" s="577"/>
      <c r="AQ6" s="577"/>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-21.527193546790713</v>
      </c>
      <c r="AE8" s="322">
        <v>19.77272727272727</v>
      </c>
      <c r="AF8" s="321"/>
      <c r="AG8" s="322"/>
      <c r="AH8" s="348">
        <v>8.6999999999999993</v>
      </c>
      <c r="AI8" s="15">
        <v>8.6999999999999993</v>
      </c>
      <c r="AJ8" s="320"/>
      <c r="AK8" s="320"/>
      <c r="AL8" s="320"/>
      <c r="AM8" s="320"/>
      <c r="AN8" s="320"/>
      <c r="AO8" s="320"/>
      <c r="AP8" s="320"/>
      <c r="AQ8" s="47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-0.96776144680336307</v>
      </c>
      <c r="AE9" s="322">
        <v>0.88888888888888895</v>
      </c>
      <c r="AF9" s="321"/>
      <c r="AG9" s="322"/>
      <c r="AH9" s="348">
        <v>0.8</v>
      </c>
      <c r="AI9" s="15">
        <v>0.8</v>
      </c>
      <c r="AJ9" s="320"/>
      <c r="AK9" s="320"/>
      <c r="AL9" s="320"/>
      <c r="AM9" s="320"/>
      <c r="AN9" s="320"/>
      <c r="AO9" s="320"/>
      <c r="AP9" s="320"/>
      <c r="AQ9" s="47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-4.028307022318999</v>
      </c>
      <c r="AE10" s="322">
        <v>3.7</v>
      </c>
      <c r="AF10" s="321"/>
      <c r="AG10" s="322"/>
      <c r="AH10" s="348">
        <v>3.7</v>
      </c>
      <c r="AI10" s="15">
        <v>3.7</v>
      </c>
      <c r="AJ10" s="320"/>
      <c r="AK10" s="320"/>
      <c r="AL10" s="320"/>
      <c r="AM10" s="320"/>
      <c r="AN10" s="320"/>
      <c r="AO10" s="320"/>
      <c r="AP10" s="320"/>
      <c r="AQ10" s="47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-67.946268467091258</v>
      </c>
      <c r="AE11" s="322">
        <v>62.408647587023317</v>
      </c>
      <c r="AF11" s="321"/>
      <c r="AG11" s="322"/>
      <c r="AH11" s="348">
        <v>31.204323793511659</v>
      </c>
      <c r="AI11" s="15">
        <v>9.8545824867890133</v>
      </c>
      <c r="AJ11" s="15">
        <v>6.3925827460754761</v>
      </c>
      <c r="AK11" s="15">
        <v>4.7497888166095068</v>
      </c>
      <c r="AL11" s="15">
        <v>4.6380424500291912</v>
      </c>
      <c r="AM11" s="15">
        <v>0.12780972970752391</v>
      </c>
      <c r="AN11" s="15">
        <v>2.5233242763272434</v>
      </c>
      <c r="AO11" s="15">
        <v>0</v>
      </c>
      <c r="AP11" s="15">
        <v>2.9181932879737</v>
      </c>
      <c r="AQ11" s="47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-57.196777674847219</v>
      </c>
      <c r="AE12" s="322">
        <v>52.535240294347169</v>
      </c>
      <c r="AF12" s="321"/>
      <c r="AG12" s="322"/>
      <c r="AH12" s="348">
        <v>78.80286044152075</v>
      </c>
      <c r="AI12" s="15">
        <v>34.904295388691416</v>
      </c>
      <c r="AJ12" s="15"/>
      <c r="AK12" s="15">
        <v>15.959290423807944</v>
      </c>
      <c r="AL12" s="15">
        <v>15.583822632098085</v>
      </c>
      <c r="AM12" s="15">
        <v>0.51123891883009565</v>
      </c>
      <c r="AN12" s="15">
        <v>10.093297105308974</v>
      </c>
      <c r="AO12" s="15">
        <v>0</v>
      </c>
      <c r="AP12" s="15">
        <v>1.7509159727842203</v>
      </c>
      <c r="AQ12" s="47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-268.72790178280536</v>
      </c>
      <c r="AE13" s="322">
        <v>246.82657778750672</v>
      </c>
      <c r="AF13" s="321"/>
      <c r="AG13" s="322"/>
      <c r="AH13" s="348">
        <v>209.80259111938071</v>
      </c>
      <c r="AI13" s="15">
        <v>54.797836421699678</v>
      </c>
      <c r="AJ13" s="15">
        <v>29.382204399554315</v>
      </c>
      <c r="AK13" s="15">
        <v>15.18032505788398</v>
      </c>
      <c r="AL13" s="15">
        <v>14.823183670293293</v>
      </c>
      <c r="AM13" s="15">
        <v>3.1142970805399992</v>
      </c>
      <c r="AN13" s="15">
        <v>61.485001533173843</v>
      </c>
      <c r="AO13" s="15">
        <v>0</v>
      </c>
      <c r="AP13" s="15">
        <v>27.119742956235587</v>
      </c>
      <c r="AQ13" s="17">
        <v>3.9</v>
      </c>
    </row>
    <row r="14" spans="1:48" ht="15" customHeight="1" x14ac:dyDescent="0.2">
      <c r="A14" s="261"/>
      <c r="B14" s="308"/>
      <c r="C14" s="262"/>
      <c r="D14" s="262"/>
      <c r="E14" s="262"/>
      <c r="F14" s="262"/>
      <c r="G14" s="262"/>
      <c r="H14" s="262"/>
      <c r="I14" s="262"/>
      <c r="J14" s="262"/>
      <c r="K14" s="262"/>
      <c r="L14" s="262"/>
      <c r="M14" s="262"/>
      <c r="N14" s="15">
        <v>4.8000000000000007</v>
      </c>
      <c r="O14" s="262"/>
      <c r="P14" s="262"/>
      <c r="Q14" s="262"/>
      <c r="R14" s="262"/>
      <c r="S14" s="262"/>
      <c r="T14" s="262"/>
      <c r="U14" s="262"/>
      <c r="V14" s="262"/>
      <c r="W14" s="262"/>
      <c r="X14" s="307">
        <v>4.8000000000000007</v>
      </c>
      <c r="Y14" s="208" t="s">
        <v>154</v>
      </c>
      <c r="Z14" s="261"/>
      <c r="AA14" s="262"/>
      <c r="AB14" s="262">
        <v>300</v>
      </c>
      <c r="AC14" s="307"/>
      <c r="AD14" s="261">
        <v>-2.6129559063690802</v>
      </c>
      <c r="AE14" s="17">
        <v>2.4</v>
      </c>
      <c r="AF14" s="321"/>
      <c r="AG14" s="322"/>
      <c r="AH14" s="348">
        <v>7.2</v>
      </c>
      <c r="AI14" s="310">
        <v>7.2</v>
      </c>
      <c r="AJ14" s="308"/>
      <c r="AK14" s="308"/>
      <c r="AL14" s="308"/>
      <c r="AM14" s="308"/>
      <c r="AN14" s="308"/>
      <c r="AO14" s="308"/>
      <c r="AP14" s="308"/>
      <c r="AQ14" s="322"/>
      <c r="AV14" s="18"/>
    </row>
    <row r="15" spans="1:48" ht="15" customHeight="1" x14ac:dyDescent="0.2">
      <c r="A15" s="19">
        <v>-150.70489055297398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-150.70489055297398</v>
      </c>
      <c r="Y15" s="208" t="s">
        <v>155</v>
      </c>
      <c r="Z15" s="261">
        <v>100</v>
      </c>
      <c r="AA15" s="262"/>
      <c r="AB15" s="262"/>
      <c r="AC15" s="307"/>
      <c r="AD15" s="261">
        <v>-150.70489055297398</v>
      </c>
      <c r="AE15" s="322"/>
      <c r="AF15" s="321"/>
      <c r="AG15" s="322"/>
      <c r="AH15" s="348">
        <v>0</v>
      </c>
      <c r="AI15" s="321"/>
      <c r="AJ15" s="308"/>
      <c r="AK15" s="308"/>
      <c r="AL15" s="308"/>
      <c r="AM15" s="308"/>
      <c r="AN15" s="308"/>
      <c r="AO15" s="308"/>
      <c r="AP15" s="308"/>
      <c r="AQ15" s="322"/>
      <c r="AV15" s="18"/>
    </row>
    <row r="16" spans="1:48" ht="15" customHeight="1" x14ac:dyDescent="0.2">
      <c r="A16" s="349"/>
      <c r="B16" s="15">
        <v>9.3000000000000007</v>
      </c>
      <c r="C16" s="312"/>
      <c r="D16" s="312"/>
      <c r="E16" s="313"/>
      <c r="F16" s="313"/>
      <c r="G16" s="313"/>
      <c r="H16" s="313"/>
      <c r="I16" s="313"/>
      <c r="J16" s="312"/>
      <c r="K16" s="312"/>
      <c r="L16" s="312"/>
      <c r="M16" s="312"/>
      <c r="N16" s="312"/>
      <c r="O16" s="312"/>
      <c r="P16" s="312"/>
      <c r="Q16" s="312"/>
      <c r="R16" s="312"/>
      <c r="S16" s="312"/>
      <c r="T16" s="312"/>
      <c r="U16" s="312"/>
      <c r="V16" s="312"/>
      <c r="W16" s="312"/>
      <c r="X16" s="307">
        <v>9.3000000000000007</v>
      </c>
      <c r="Y16" s="315" t="s">
        <v>156</v>
      </c>
      <c r="Z16" s="311"/>
      <c r="AA16" s="312"/>
      <c r="AB16" s="313">
        <v>38</v>
      </c>
      <c r="AC16" s="314"/>
      <c r="AD16" s="311"/>
      <c r="AE16" s="314"/>
      <c r="AF16" s="311"/>
      <c r="AG16" s="314"/>
      <c r="AH16" s="20">
        <v>3.5340000000000007</v>
      </c>
      <c r="AI16" s="316">
        <v>0.70680000000000009</v>
      </c>
      <c r="AJ16" s="317"/>
      <c r="AK16" s="317"/>
      <c r="AL16" s="317"/>
      <c r="AM16" s="317"/>
      <c r="AN16" s="317">
        <v>2.1204000000000001</v>
      </c>
      <c r="AO16" s="317"/>
      <c r="AP16" s="317"/>
      <c r="AQ16" s="318">
        <v>0.70680000000000009</v>
      </c>
      <c r="AV16" s="18"/>
    </row>
    <row r="17" spans="1:48" ht="15" customHeight="1" x14ac:dyDescent="0.2">
      <c r="A17" s="261"/>
      <c r="B17" s="308"/>
      <c r="C17" s="262"/>
      <c r="D17" s="262"/>
      <c r="E17" s="15">
        <v>59.6</v>
      </c>
      <c r="F17" s="308"/>
      <c r="G17" s="308"/>
      <c r="H17" s="308"/>
      <c r="I17" s="308"/>
      <c r="J17" s="262"/>
      <c r="K17" s="262"/>
      <c r="L17" s="262"/>
      <c r="M17" s="262"/>
      <c r="N17" s="308"/>
      <c r="O17" s="308"/>
      <c r="P17" s="308"/>
      <c r="Q17" s="308"/>
      <c r="R17" s="308"/>
      <c r="S17" s="308"/>
      <c r="T17" s="308"/>
      <c r="U17" s="308"/>
      <c r="V17" s="308"/>
      <c r="W17" s="308"/>
      <c r="X17" s="307">
        <v>59.6</v>
      </c>
      <c r="Y17" s="208" t="s">
        <v>157</v>
      </c>
      <c r="Z17" s="261"/>
      <c r="AA17" s="262"/>
      <c r="AB17" s="308">
        <v>80</v>
      </c>
      <c r="AC17" s="307"/>
      <c r="AD17" s="261"/>
      <c r="AE17" s="307"/>
      <c r="AF17" s="261"/>
      <c r="AG17" s="307"/>
      <c r="AH17" s="20">
        <v>47.68</v>
      </c>
      <c r="AI17" s="319">
        <v>47.68</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23.6</v>
      </c>
      <c r="J18" s="262"/>
      <c r="K18" s="262"/>
      <c r="L18" s="262"/>
      <c r="M18" s="262"/>
      <c r="N18" s="308"/>
      <c r="O18" s="308"/>
      <c r="P18" s="308"/>
      <c r="Q18" s="308"/>
      <c r="R18" s="308"/>
      <c r="S18" s="308"/>
      <c r="T18" s="308"/>
      <c r="U18" s="308"/>
      <c r="V18" s="308"/>
      <c r="W18" s="308"/>
      <c r="X18" s="307">
        <v>23.6</v>
      </c>
      <c r="Y18" s="208" t="s">
        <v>158</v>
      </c>
      <c r="Z18" s="261"/>
      <c r="AA18" s="262"/>
      <c r="AB18" s="308">
        <v>85</v>
      </c>
      <c r="AC18" s="307"/>
      <c r="AD18" s="261"/>
      <c r="AE18" s="307"/>
      <c r="AF18" s="261"/>
      <c r="AG18" s="307"/>
      <c r="AH18" s="20">
        <v>20.060000000000002</v>
      </c>
      <c r="AI18" s="319">
        <v>20.060000000000002</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164.5</v>
      </c>
      <c r="T19" s="308"/>
      <c r="U19" s="308"/>
      <c r="V19" s="308"/>
      <c r="W19" s="308"/>
      <c r="X19" s="307">
        <v>164.5</v>
      </c>
      <c r="Y19" s="208" t="s">
        <v>159</v>
      </c>
      <c r="Z19" s="261"/>
      <c r="AA19" s="262"/>
      <c r="AB19" s="308">
        <v>75</v>
      </c>
      <c r="AC19" s="307"/>
      <c r="AD19" s="261"/>
      <c r="AE19" s="307"/>
      <c r="AF19" s="261"/>
      <c r="AG19" s="307"/>
      <c r="AH19" s="20">
        <v>123.375</v>
      </c>
      <c r="AI19" s="319">
        <v>123.375</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112.8</v>
      </c>
      <c r="S20" s="320"/>
      <c r="T20" s="308"/>
      <c r="U20" s="308"/>
      <c r="V20" s="308"/>
      <c r="W20" s="308"/>
      <c r="X20" s="307">
        <v>112.8</v>
      </c>
      <c r="Y20" s="208" t="s">
        <v>160</v>
      </c>
      <c r="Z20" s="261"/>
      <c r="AA20" s="262"/>
      <c r="AB20" s="308">
        <v>65</v>
      </c>
      <c r="AC20" s="307"/>
      <c r="AD20" s="261"/>
      <c r="AE20" s="307"/>
      <c r="AF20" s="261"/>
      <c r="AG20" s="307"/>
      <c r="AH20" s="20">
        <v>73.319999999999993</v>
      </c>
      <c r="AI20" s="319">
        <v>73.319999999999993</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36.5</v>
      </c>
      <c r="R21" s="320"/>
      <c r="S21" s="320"/>
      <c r="T21" s="308"/>
      <c r="U21" s="308"/>
      <c r="V21" s="308"/>
      <c r="W21" s="308"/>
      <c r="X21" s="307">
        <v>36.5</v>
      </c>
      <c r="Y21" s="208" t="s">
        <v>161</v>
      </c>
      <c r="Z21" s="261"/>
      <c r="AA21" s="262"/>
      <c r="AB21" s="308">
        <v>65</v>
      </c>
      <c r="AC21" s="307"/>
      <c r="AD21" s="261"/>
      <c r="AE21" s="307"/>
      <c r="AF21" s="261"/>
      <c r="AG21" s="307"/>
      <c r="AH21" s="20">
        <v>23.725000000000001</v>
      </c>
      <c r="AI21" s="319">
        <v>23.725000000000001</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2.7</v>
      </c>
      <c r="M22" s="262"/>
      <c r="N22" s="308"/>
      <c r="O22" s="308"/>
      <c r="P22" s="308"/>
      <c r="Q22" s="308"/>
      <c r="R22" s="308"/>
      <c r="S22" s="308"/>
      <c r="T22" s="308"/>
      <c r="U22" s="308"/>
      <c r="V22" s="308"/>
      <c r="W22" s="308"/>
      <c r="X22" s="307">
        <v>2.7</v>
      </c>
      <c r="Y22" s="208" t="s">
        <v>162</v>
      </c>
      <c r="Z22" s="261"/>
      <c r="AA22" s="262"/>
      <c r="AB22" s="262">
        <v>100</v>
      </c>
      <c r="AC22" s="307"/>
      <c r="AD22" s="261"/>
      <c r="AE22" s="307"/>
      <c r="AF22" s="261"/>
      <c r="AG22" s="307"/>
      <c r="AH22" s="20">
        <v>2.7</v>
      </c>
      <c r="AI22" s="319">
        <v>2.7</v>
      </c>
      <c r="AJ22" s="262"/>
      <c r="AK22" s="262"/>
      <c r="AL22" s="262"/>
      <c r="AM22" s="262"/>
      <c r="AN22" s="262"/>
      <c r="AO22" s="262"/>
      <c r="AP22" s="262"/>
      <c r="AQ22" s="307"/>
      <c r="AV22" s="18"/>
    </row>
    <row r="23" spans="1:48" ht="15" customHeight="1" x14ac:dyDescent="0.2">
      <c r="A23" s="261"/>
      <c r="B23" s="262"/>
      <c r="C23" s="308"/>
      <c r="D23" s="308"/>
      <c r="E23" s="15"/>
      <c r="F23" s="308"/>
      <c r="G23" s="308"/>
      <c r="H23" s="308"/>
      <c r="I23" s="320"/>
      <c r="J23" s="308"/>
      <c r="K23" s="308"/>
      <c r="L23" s="308"/>
      <c r="M23" s="308"/>
      <c r="N23" s="308"/>
      <c r="O23" s="308"/>
      <c r="P23" s="308"/>
      <c r="Q23" s="308"/>
      <c r="R23" s="308"/>
      <c r="S23" s="308"/>
      <c r="T23" s="308"/>
      <c r="U23" s="308"/>
      <c r="V23" s="308"/>
      <c r="W23" s="308"/>
      <c r="X23" s="307">
        <v>0</v>
      </c>
      <c r="Y23" s="208" t="s">
        <v>163</v>
      </c>
      <c r="Z23" s="261"/>
      <c r="AA23" s="262">
        <v>90</v>
      </c>
      <c r="AB23" s="262"/>
      <c r="AC23" s="307"/>
      <c r="AD23" s="261"/>
      <c r="AE23" s="307"/>
      <c r="AF23" s="261"/>
      <c r="AG23" s="307"/>
      <c r="AH23" s="20">
        <v>0</v>
      </c>
      <c r="AI23" s="319"/>
      <c r="AJ23" s="262"/>
      <c r="AK23" s="262"/>
      <c r="AL23" s="262"/>
      <c r="AM23" s="262"/>
      <c r="AN23" s="262">
        <v>0</v>
      </c>
      <c r="AO23" s="262"/>
      <c r="AP23" s="262"/>
      <c r="AQ23" s="307"/>
      <c r="AV23" s="18"/>
    </row>
    <row r="24" spans="1:48" ht="15" customHeight="1" x14ac:dyDescent="0.2">
      <c r="A24" s="261"/>
      <c r="B24" s="262"/>
      <c r="C24" s="308"/>
      <c r="D24" s="308"/>
      <c r="E24" s="308"/>
      <c r="F24" s="308"/>
      <c r="G24" s="308"/>
      <c r="H24" s="308"/>
      <c r="I24" s="15">
        <v>76.7</v>
      </c>
      <c r="J24" s="308"/>
      <c r="K24" s="308"/>
      <c r="L24" s="308"/>
      <c r="M24" s="308"/>
      <c r="N24" s="308"/>
      <c r="O24" s="308"/>
      <c r="P24" s="308"/>
      <c r="Q24" s="308"/>
      <c r="R24" s="308"/>
      <c r="S24" s="308"/>
      <c r="T24" s="308"/>
      <c r="U24" s="308"/>
      <c r="V24" s="308"/>
      <c r="W24" s="308"/>
      <c r="X24" s="307">
        <v>76.7</v>
      </c>
      <c r="Y24" s="208" t="s">
        <v>164</v>
      </c>
      <c r="Z24" s="261"/>
      <c r="AA24" s="262">
        <v>90</v>
      </c>
      <c r="AB24" s="262"/>
      <c r="AC24" s="307"/>
      <c r="AD24" s="261"/>
      <c r="AE24" s="307"/>
      <c r="AF24" s="261"/>
      <c r="AG24" s="307"/>
      <c r="AH24" s="20">
        <v>69.03</v>
      </c>
      <c r="AI24" s="319"/>
      <c r="AJ24" s="262"/>
      <c r="AK24" s="262"/>
      <c r="AL24" s="262"/>
      <c r="AM24" s="262"/>
      <c r="AN24" s="262">
        <v>69.03</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c r="T25" s="350"/>
      <c r="U25" s="320"/>
      <c r="V25" s="320"/>
      <c r="W25" s="15"/>
      <c r="X25" s="307">
        <v>0</v>
      </c>
      <c r="Y25" s="208" t="s">
        <v>165</v>
      </c>
      <c r="Z25" s="261"/>
      <c r="AA25" s="262">
        <v>90</v>
      </c>
      <c r="AB25" s="262"/>
      <c r="AC25" s="307"/>
      <c r="AD25" s="261"/>
      <c r="AE25" s="307"/>
      <c r="AF25" s="261"/>
      <c r="AG25" s="307"/>
      <c r="AH25" s="20">
        <v>0</v>
      </c>
      <c r="AI25" s="310"/>
      <c r="AJ25" s="308"/>
      <c r="AK25" s="308"/>
      <c r="AL25" s="308"/>
      <c r="AM25" s="308"/>
      <c r="AN25" s="308">
        <v>0</v>
      </c>
      <c r="AO25" s="308"/>
      <c r="AP25" s="308"/>
      <c r="AQ25" s="307"/>
      <c r="AR25" s="21"/>
      <c r="AS25" s="18"/>
    </row>
    <row r="26" spans="1:48" ht="15" customHeight="1" x14ac:dyDescent="0.2">
      <c r="A26" s="261"/>
      <c r="B26" s="262"/>
      <c r="C26" s="262"/>
      <c r="D26" s="262"/>
      <c r="E26" s="262"/>
      <c r="F26" s="262"/>
      <c r="G26" s="262"/>
      <c r="H26" s="308"/>
      <c r="I26" s="308"/>
      <c r="J26" s="308"/>
      <c r="K26" s="308"/>
      <c r="L26" s="15">
        <v>12.9</v>
      </c>
      <c r="M26" s="308"/>
      <c r="N26" s="308"/>
      <c r="O26" s="308"/>
      <c r="P26" s="308"/>
      <c r="Q26" s="308"/>
      <c r="R26" s="308"/>
      <c r="S26" s="308"/>
      <c r="T26" s="308"/>
      <c r="U26" s="308"/>
      <c r="V26" s="308"/>
      <c r="W26" s="308"/>
      <c r="X26" s="307">
        <v>12.9</v>
      </c>
      <c r="Y26" s="208" t="s">
        <v>166</v>
      </c>
      <c r="Z26" s="262">
        <v>100</v>
      </c>
      <c r="AA26" s="262"/>
      <c r="AB26" s="262"/>
      <c r="AC26" s="307"/>
      <c r="AD26" s="261">
        <v>12.9</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418.6</v>
      </c>
      <c r="K27" s="308"/>
      <c r="L27" s="308"/>
      <c r="M27" s="308"/>
      <c r="N27" s="308"/>
      <c r="O27" s="308"/>
      <c r="P27" s="308"/>
      <c r="Q27" s="308"/>
      <c r="R27" s="308"/>
      <c r="S27" s="308"/>
      <c r="T27" s="308"/>
      <c r="U27" s="308"/>
      <c r="V27" s="308"/>
      <c r="W27" s="308"/>
      <c r="X27" s="307">
        <v>418.6</v>
      </c>
      <c r="Y27" s="208" t="s">
        <v>167</v>
      </c>
      <c r="Z27" s="262">
        <v>100</v>
      </c>
      <c r="AA27" s="262"/>
      <c r="AB27" s="262"/>
      <c r="AC27" s="307"/>
      <c r="AD27" s="261">
        <v>418.6</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4" customFormat="1" ht="15" customHeight="1" x14ac:dyDescent="0.25">
      <c r="A31" s="505"/>
      <c r="B31" s="262"/>
      <c r="C31" s="262"/>
      <c r="D31" s="262"/>
      <c r="E31" s="262"/>
      <c r="F31" s="262"/>
      <c r="G31" s="262"/>
      <c r="H31" s="308"/>
      <c r="I31" s="15">
        <v>-170.4</v>
      </c>
      <c r="J31" s="308"/>
      <c r="K31" s="308"/>
      <c r="L31" s="308"/>
      <c r="M31" s="308"/>
      <c r="N31" s="308"/>
      <c r="O31" s="308">
        <v>78.384</v>
      </c>
      <c r="P31" s="308"/>
      <c r="Q31" s="308"/>
      <c r="R31" s="308"/>
      <c r="S31" s="308"/>
      <c r="T31" s="308">
        <v>92.016000000000005</v>
      </c>
      <c r="U31" s="320"/>
      <c r="V31" s="320"/>
      <c r="W31" s="320"/>
      <c r="X31" s="307">
        <v>0</v>
      </c>
      <c r="Y31" s="480" t="s">
        <v>171</v>
      </c>
      <c r="Z31" s="351"/>
      <c r="AA31" s="320">
        <v>100</v>
      </c>
      <c r="AB31" s="320"/>
      <c r="AC31" s="479"/>
      <c r="AD31" s="481"/>
      <c r="AE31" s="479"/>
      <c r="AF31" s="482"/>
      <c r="AG31" s="309"/>
      <c r="AH31" s="483"/>
      <c r="AI31" s="351"/>
      <c r="AJ31" s="320"/>
      <c r="AK31" s="320"/>
      <c r="AL31" s="320"/>
      <c r="AM31" s="320"/>
      <c r="AN31" s="320"/>
      <c r="AO31" s="320"/>
      <c r="AP31" s="320"/>
      <c r="AQ31" s="309"/>
    </row>
    <row r="32" spans="1:48" ht="15" customHeight="1" x14ac:dyDescent="0.2">
      <c r="A32" s="262"/>
      <c r="B32" s="262"/>
      <c r="C32" s="488"/>
      <c r="D32" s="488"/>
      <c r="E32" s="488"/>
      <c r="F32" s="488"/>
      <c r="G32" s="488"/>
      <c r="H32" s="485"/>
      <c r="I32" s="475"/>
      <c r="J32" s="485"/>
      <c r="K32" s="485"/>
      <c r="L32" s="485"/>
      <c r="M32" s="485"/>
      <c r="N32" s="320"/>
      <c r="O32" s="475"/>
      <c r="P32" s="485"/>
      <c r="Q32" s="485"/>
      <c r="R32" s="485"/>
      <c r="S32" s="485"/>
      <c r="T32" s="475"/>
      <c r="U32" s="485"/>
      <c r="V32" s="485"/>
      <c r="W32" s="485"/>
      <c r="X32" s="307">
        <v>0</v>
      </c>
      <c r="Y32" s="480" t="s">
        <v>172</v>
      </c>
      <c r="Z32" s="19"/>
      <c r="AA32" s="320"/>
      <c r="AB32" s="320"/>
      <c r="AC32" s="479"/>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5"/>
      <c r="E33" s="485"/>
      <c r="F33" s="485"/>
      <c r="G33" s="485"/>
      <c r="H33" s="485"/>
      <c r="I33" s="475"/>
      <c r="J33" s="485"/>
      <c r="K33" s="485"/>
      <c r="L33" s="485"/>
      <c r="M33" s="485"/>
      <c r="N33" s="485"/>
      <c r="O33" s="475"/>
      <c r="P33" s="308"/>
      <c r="Q33" s="475"/>
      <c r="R33" s="475"/>
      <c r="S33" s="475"/>
      <c r="T33" s="475"/>
      <c r="U33" s="485"/>
      <c r="V33" s="485"/>
      <c r="W33" s="485"/>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85"/>
      <c r="D34" s="485"/>
      <c r="E34" s="485"/>
      <c r="F34" s="485"/>
      <c r="G34" s="485"/>
      <c r="H34" s="485"/>
      <c r="I34" s="485"/>
      <c r="J34" s="485"/>
      <c r="K34" s="485"/>
      <c r="L34" s="485"/>
      <c r="M34" s="485"/>
      <c r="N34" s="485"/>
      <c r="O34" s="485"/>
      <c r="P34" s="485"/>
      <c r="Q34" s="485"/>
      <c r="R34" s="485"/>
      <c r="S34" s="485"/>
      <c r="T34" s="485"/>
      <c r="U34" s="485"/>
      <c r="V34" s="485"/>
      <c r="W34" s="485"/>
      <c r="X34" s="307">
        <v>0</v>
      </c>
      <c r="Y34" s="208" t="s">
        <v>174</v>
      </c>
      <c r="Z34" s="48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85"/>
      <c r="D35" s="485"/>
      <c r="E35" s="486"/>
      <c r="F35" s="485"/>
      <c r="G35" s="485"/>
      <c r="H35" s="485"/>
      <c r="I35" s="485"/>
      <c r="J35" s="485"/>
      <c r="K35" s="485"/>
      <c r="L35" s="485"/>
      <c r="M35" s="485"/>
      <c r="N35" s="485"/>
      <c r="O35" s="485"/>
      <c r="P35" s="485"/>
      <c r="Q35" s="485"/>
      <c r="R35" s="485"/>
      <c r="S35" s="485"/>
      <c r="T35" s="485"/>
      <c r="U35" s="485"/>
      <c r="V35" s="485"/>
      <c r="W35" s="485"/>
      <c r="X35" s="307">
        <v>0</v>
      </c>
      <c r="Y35" s="208" t="s">
        <v>175</v>
      </c>
      <c r="Z35" s="48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85"/>
      <c r="D36" s="485"/>
      <c r="E36" s="475"/>
      <c r="F36" s="485"/>
      <c r="G36" s="485"/>
      <c r="H36" s="485"/>
      <c r="I36" s="485"/>
      <c r="J36" s="485"/>
      <c r="K36" s="485"/>
      <c r="L36" s="485"/>
      <c r="M36" s="485"/>
      <c r="N36" s="485"/>
      <c r="O36" s="485"/>
      <c r="P36" s="475"/>
      <c r="Q36" s="485"/>
      <c r="R36" s="485"/>
      <c r="S36" s="485"/>
      <c r="T36" s="485"/>
      <c r="U36" s="485"/>
      <c r="V36" s="485"/>
      <c r="W36" s="485"/>
      <c r="X36" s="307">
        <v>0</v>
      </c>
      <c r="Y36" s="208" t="s">
        <v>176</v>
      </c>
      <c r="Z36" s="481"/>
      <c r="AA36" s="320"/>
      <c r="AB36" s="15"/>
      <c r="AC36" s="322"/>
      <c r="AD36" s="321"/>
      <c r="AE36" s="322"/>
      <c r="AF36" s="261">
        <v>0</v>
      </c>
      <c r="AG36" s="307"/>
      <c r="AH36" s="20">
        <v>0</v>
      </c>
      <c r="AI36" s="310"/>
      <c r="AJ36" s="308"/>
      <c r="AK36" s="308"/>
      <c r="AL36" s="308"/>
      <c r="AM36" s="308"/>
      <c r="AN36" s="308"/>
      <c r="AO36" s="308"/>
      <c r="AP36" s="308"/>
      <c r="AQ36" s="307"/>
    </row>
    <row r="37" spans="1:44" s="484" customFormat="1" ht="15" customHeight="1" x14ac:dyDescent="0.25">
      <c r="A37" s="487"/>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80" t="s">
        <v>177</v>
      </c>
      <c r="Z37" s="321"/>
      <c r="AA37" s="308"/>
      <c r="AB37" s="308"/>
      <c r="AC37" s="322"/>
      <c r="AD37" s="481">
        <v>0</v>
      </c>
      <c r="AE37" s="323"/>
      <c r="AF37" s="352">
        <v>0</v>
      </c>
      <c r="AG37" s="309"/>
      <c r="AH37" s="483"/>
      <c r="AI37" s="351"/>
      <c r="AJ37" s="351"/>
      <c r="AK37" s="320"/>
      <c r="AL37" s="320"/>
      <c r="AM37" s="320"/>
      <c r="AN37" s="320"/>
      <c r="AO37" s="320"/>
      <c r="AP37" s="320"/>
      <c r="AQ37" s="309"/>
    </row>
    <row r="38" spans="1:44" ht="15" customHeight="1" x14ac:dyDescent="0.2">
      <c r="A38" s="487"/>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80" t="s">
        <v>178</v>
      </c>
      <c r="Z38" s="321"/>
      <c r="AA38" s="308"/>
      <c r="AB38" s="308"/>
      <c r="AC38" s="322"/>
      <c r="AD38" s="481">
        <v>0</v>
      </c>
      <c r="AE38" s="322"/>
      <c r="AF38" s="321">
        <v>0</v>
      </c>
      <c r="AG38" s="309"/>
      <c r="AH38" s="483"/>
      <c r="AI38" s="351"/>
      <c r="AJ38" s="351"/>
      <c r="AK38" s="320"/>
      <c r="AL38" s="320"/>
      <c r="AM38" s="320"/>
      <c r="AN38" s="320"/>
      <c r="AO38" s="320"/>
      <c r="AP38" s="320"/>
      <c r="AQ38" s="309"/>
    </row>
    <row r="39" spans="1:44" ht="15" customHeight="1" x14ac:dyDescent="0.2">
      <c r="A39" s="262"/>
      <c r="B39" s="308"/>
      <c r="C39" s="485"/>
      <c r="D39" s="485"/>
      <c r="E39" s="485"/>
      <c r="F39" s="485"/>
      <c r="G39" s="485"/>
      <c r="H39" s="485"/>
      <c r="I39" s="485"/>
      <c r="J39" s="485"/>
      <c r="K39" s="485"/>
      <c r="L39" s="485"/>
      <c r="M39" s="485"/>
      <c r="N39" s="485"/>
      <c r="O39" s="485"/>
      <c r="P39" s="485"/>
      <c r="Q39" s="485"/>
      <c r="R39" s="485"/>
      <c r="S39" s="485"/>
      <c r="T39" s="485"/>
      <c r="U39" s="485"/>
      <c r="V39" s="485"/>
      <c r="W39" s="485"/>
      <c r="X39" s="307">
        <v>0</v>
      </c>
      <c r="Y39" s="208" t="s">
        <v>179</v>
      </c>
      <c r="Z39" s="481"/>
      <c r="AA39" s="320"/>
      <c r="AB39" s="320"/>
      <c r="AC39" s="17">
        <v>78.88</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85"/>
      <c r="D40" s="485"/>
      <c r="E40" s="475"/>
      <c r="F40" s="485"/>
      <c r="G40" s="485"/>
      <c r="H40" s="485"/>
      <c r="I40" s="485"/>
      <c r="J40" s="485"/>
      <c r="K40" s="485"/>
      <c r="L40" s="485"/>
      <c r="M40" s="485"/>
      <c r="N40" s="485"/>
      <c r="O40" s="485"/>
      <c r="P40" s="485"/>
      <c r="Q40" s="475"/>
      <c r="R40" s="499"/>
      <c r="S40" s="475"/>
      <c r="T40" s="485"/>
      <c r="U40" s="475"/>
      <c r="V40" s="485"/>
      <c r="W40" s="475"/>
      <c r="X40" s="307">
        <v>0</v>
      </c>
      <c r="Y40" s="208" t="s">
        <v>180</v>
      </c>
      <c r="Z40" s="19"/>
      <c r="AA40" s="320"/>
      <c r="AB40" s="15"/>
      <c r="AC40" s="479"/>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85"/>
      <c r="D41" s="485"/>
      <c r="E41" s="475"/>
      <c r="F41" s="485"/>
      <c r="G41" s="485"/>
      <c r="H41" s="485"/>
      <c r="I41" s="485"/>
      <c r="J41" s="485"/>
      <c r="K41" s="485"/>
      <c r="L41" s="485"/>
      <c r="M41" s="485"/>
      <c r="N41" s="485"/>
      <c r="O41" s="485"/>
      <c r="P41" s="485"/>
      <c r="Q41" s="485"/>
      <c r="R41" s="485"/>
      <c r="S41" s="475"/>
      <c r="T41" s="485"/>
      <c r="U41" s="475"/>
      <c r="V41" s="485"/>
      <c r="W41" s="475"/>
      <c r="X41" s="307">
        <v>0</v>
      </c>
      <c r="Y41" s="208" t="s">
        <v>181</v>
      </c>
      <c r="Z41" s="481"/>
      <c r="AA41" s="320"/>
      <c r="AB41" s="15"/>
      <c r="AC41" s="479"/>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85"/>
      <c r="D42" s="485"/>
      <c r="E42" s="485"/>
      <c r="F42" s="485"/>
      <c r="G42" s="485"/>
      <c r="H42" s="485"/>
      <c r="I42" s="485"/>
      <c r="J42" s="485"/>
      <c r="K42" s="485"/>
      <c r="L42" s="485"/>
      <c r="M42" s="485"/>
      <c r="N42" s="485"/>
      <c r="O42" s="485"/>
      <c r="P42" s="485"/>
      <c r="Q42" s="485"/>
      <c r="R42" s="485"/>
      <c r="S42" s="485"/>
      <c r="T42" s="485"/>
      <c r="U42" s="475"/>
      <c r="V42" s="485"/>
      <c r="W42" s="475"/>
      <c r="X42" s="307">
        <v>0</v>
      </c>
      <c r="Y42" s="208" t="s">
        <v>182</v>
      </c>
      <c r="Z42" s="481"/>
      <c r="AA42" s="320"/>
      <c r="AB42" s="320"/>
      <c r="AC42" s="479"/>
      <c r="AD42" s="321">
        <v>0</v>
      </c>
      <c r="AE42" s="322"/>
      <c r="AF42" s="261">
        <v>0</v>
      </c>
      <c r="AG42" s="307"/>
      <c r="AH42" s="20">
        <v>0</v>
      </c>
      <c r="AI42" s="351"/>
      <c r="AJ42" s="320"/>
      <c r="AK42" s="320"/>
      <c r="AL42" s="320"/>
      <c r="AM42" s="320"/>
      <c r="AN42" s="320"/>
      <c r="AO42" s="320"/>
      <c r="AP42" s="308"/>
      <c r="AQ42" s="307"/>
    </row>
    <row r="43" spans="1:44" ht="15" customHeight="1" x14ac:dyDescent="0.2">
      <c r="A43" s="262"/>
      <c r="B43" s="262"/>
      <c r="C43" s="485"/>
      <c r="D43" s="485"/>
      <c r="E43" s="485"/>
      <c r="F43" s="485"/>
      <c r="G43" s="485"/>
      <c r="H43" s="485"/>
      <c r="I43" s="485"/>
      <c r="J43" s="485"/>
      <c r="K43" s="485"/>
      <c r="L43" s="485"/>
      <c r="M43" s="485"/>
      <c r="N43" s="485"/>
      <c r="O43" s="485"/>
      <c r="P43" s="485"/>
      <c r="Q43" s="485"/>
      <c r="R43" s="485"/>
      <c r="S43" s="485"/>
      <c r="T43" s="485"/>
      <c r="U43" s="485"/>
      <c r="V43" s="485"/>
      <c r="W43" s="485"/>
      <c r="X43" s="307">
        <v>0</v>
      </c>
      <c r="Y43" s="208" t="s">
        <v>183</v>
      </c>
      <c r="Z43" s="481"/>
      <c r="AA43" s="320"/>
      <c r="AB43" s="320"/>
      <c r="AC43" s="17">
        <v>78.88</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85"/>
      <c r="E44" s="476"/>
      <c r="F44" s="485"/>
      <c r="G44" s="485"/>
      <c r="H44" s="485"/>
      <c r="I44" s="475"/>
      <c r="J44" s="485"/>
      <c r="K44" s="485"/>
      <c r="L44" s="485"/>
      <c r="M44" s="485"/>
      <c r="N44" s="485"/>
      <c r="O44" s="475"/>
      <c r="P44" s="485"/>
      <c r="Q44" s="476"/>
      <c r="R44" s="475"/>
      <c r="S44" s="475"/>
      <c r="T44" s="475"/>
      <c r="U44" s="475"/>
      <c r="V44" s="485"/>
      <c r="W44" s="475"/>
      <c r="X44" s="307">
        <v>0</v>
      </c>
      <c r="Y44" s="208" t="s">
        <v>184</v>
      </c>
      <c r="Z44" s="19"/>
      <c r="AA44" s="320"/>
      <c r="AB44" s="15"/>
      <c r="AC44" s="47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5"/>
      <c r="D45" s="485"/>
      <c r="E45" s="485"/>
      <c r="F45" s="485"/>
      <c r="G45" s="485"/>
      <c r="H45" s="485"/>
      <c r="I45" s="475"/>
      <c r="J45" s="485"/>
      <c r="K45" s="485"/>
      <c r="L45" s="485"/>
      <c r="M45" s="485"/>
      <c r="N45" s="485"/>
      <c r="O45" s="475"/>
      <c r="P45" s="485"/>
      <c r="Q45" s="485"/>
      <c r="R45" s="485"/>
      <c r="S45" s="475"/>
      <c r="T45" s="475"/>
      <c r="U45" s="485"/>
      <c r="V45" s="485"/>
      <c r="W45" s="485"/>
      <c r="X45" s="307">
        <v>0</v>
      </c>
      <c r="Y45" s="208" t="s">
        <v>185</v>
      </c>
      <c r="Z45" s="19"/>
      <c r="AA45" s="320"/>
      <c r="AB45" s="15"/>
      <c r="AC45" s="479"/>
      <c r="AD45" s="261">
        <v>0</v>
      </c>
      <c r="AE45" s="307"/>
      <c r="AF45" s="261">
        <v>0</v>
      </c>
      <c r="AG45" s="307"/>
      <c r="AH45" s="20">
        <v>0</v>
      </c>
      <c r="AI45" s="310"/>
      <c r="AJ45" s="308"/>
      <c r="AK45" s="308"/>
      <c r="AL45" s="308"/>
      <c r="AM45" s="308"/>
      <c r="AN45" s="308"/>
      <c r="AO45" s="308"/>
      <c r="AP45" s="308"/>
      <c r="AQ45" s="307"/>
    </row>
    <row r="46" spans="1:44" ht="15" customHeight="1" x14ac:dyDescent="0.2">
      <c r="A46" s="262"/>
      <c r="B46" s="262"/>
      <c r="C46" s="485"/>
      <c r="D46" s="485"/>
      <c r="E46" s="485"/>
      <c r="F46" s="485"/>
      <c r="G46" s="485"/>
      <c r="H46" s="485"/>
      <c r="I46" s="475"/>
      <c r="J46" s="485"/>
      <c r="K46" s="485"/>
      <c r="L46" s="485"/>
      <c r="M46" s="485"/>
      <c r="N46" s="485"/>
      <c r="O46" s="485"/>
      <c r="P46" s="485"/>
      <c r="Q46" s="485"/>
      <c r="R46" s="485"/>
      <c r="S46" s="486"/>
      <c r="T46" s="485"/>
      <c r="U46" s="485"/>
      <c r="V46" s="485"/>
      <c r="W46" s="485"/>
      <c r="X46" s="307">
        <v>0</v>
      </c>
      <c r="Y46" s="208" t="s">
        <v>186</v>
      </c>
      <c r="Z46" s="19"/>
      <c r="AA46" s="320"/>
      <c r="AB46" s="15"/>
      <c r="AC46" s="479"/>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85"/>
      <c r="D47" s="475"/>
      <c r="E47" s="475"/>
      <c r="F47" s="485"/>
      <c r="G47" s="485"/>
      <c r="H47" s="485"/>
      <c r="I47" s="475"/>
      <c r="J47" s="485"/>
      <c r="K47" s="485"/>
      <c r="L47" s="485"/>
      <c r="M47" s="485"/>
      <c r="N47" s="485"/>
      <c r="O47" s="475"/>
      <c r="P47" s="475"/>
      <c r="Q47" s="475"/>
      <c r="R47" s="475"/>
      <c r="S47" s="475"/>
      <c r="T47" s="475"/>
      <c r="U47" s="485"/>
      <c r="V47" s="485"/>
      <c r="W47" s="485"/>
      <c r="X47" s="307">
        <v>0</v>
      </c>
      <c r="Y47" s="208" t="s">
        <v>187</v>
      </c>
      <c r="Z47" s="481"/>
      <c r="AA47" s="320"/>
      <c r="AB47" s="15"/>
      <c r="AC47" s="479"/>
      <c r="AD47" s="261">
        <v>0</v>
      </c>
      <c r="AE47" s="307"/>
      <c r="AF47" s="261">
        <v>0</v>
      </c>
      <c r="AG47" s="307"/>
      <c r="AH47" s="20">
        <v>0</v>
      </c>
      <c r="AI47" s="310"/>
      <c r="AJ47" s="308"/>
      <c r="AK47" s="308"/>
      <c r="AL47" s="308"/>
      <c r="AM47" s="308"/>
      <c r="AN47" s="308"/>
      <c r="AO47" s="308"/>
      <c r="AP47" s="308"/>
      <c r="AQ47" s="307"/>
    </row>
    <row r="48" spans="1:44" s="484" customFormat="1" ht="15" customHeight="1" x14ac:dyDescent="0.25">
      <c r="A48" s="487"/>
      <c r="B48" s="487"/>
      <c r="C48" s="488"/>
      <c r="D48" s="488"/>
      <c r="E48" s="488"/>
      <c r="F48" s="488"/>
      <c r="G48" s="488"/>
      <c r="H48" s="488"/>
      <c r="I48" s="485"/>
      <c r="J48" s="485"/>
      <c r="K48" s="488"/>
      <c r="L48" s="488"/>
      <c r="M48" s="488"/>
      <c r="N48" s="15">
        <v>0</v>
      </c>
      <c r="O48" s="485"/>
      <c r="P48" s="485"/>
      <c r="Q48" s="485"/>
      <c r="R48" s="485"/>
      <c r="S48" s="485"/>
      <c r="T48" s="485"/>
      <c r="U48" s="485"/>
      <c r="V48" s="485"/>
      <c r="W48" s="485"/>
      <c r="X48" s="307">
        <v>0</v>
      </c>
      <c r="Y48" s="208" t="s">
        <v>188</v>
      </c>
      <c r="Z48" s="321"/>
      <c r="AA48" s="308"/>
      <c r="AB48" s="15"/>
      <c r="AC48" s="322"/>
      <c r="AD48" s="481">
        <v>0</v>
      </c>
      <c r="AE48" s="17"/>
      <c r="AF48" s="321">
        <v>0</v>
      </c>
      <c r="AG48" s="479"/>
      <c r="AH48" s="483"/>
      <c r="AI48" s="351"/>
      <c r="AJ48" s="320"/>
      <c r="AK48" s="320"/>
      <c r="AL48" s="320"/>
      <c r="AM48" s="320"/>
      <c r="AN48" s="320"/>
      <c r="AO48" s="320"/>
      <c r="AP48" s="320"/>
      <c r="AQ48" s="309"/>
    </row>
    <row r="49" spans="1:43" s="484" customFormat="1" ht="15" customHeight="1" x14ac:dyDescent="0.25">
      <c r="A49" s="487"/>
      <c r="B49" s="487"/>
      <c r="C49" s="488"/>
      <c r="D49" s="485"/>
      <c r="E49" s="485"/>
      <c r="F49" s="485"/>
      <c r="G49" s="485"/>
      <c r="H49" s="485"/>
      <c r="I49" s="485"/>
      <c r="J49" s="485"/>
      <c r="K49" s="485"/>
      <c r="L49" s="485"/>
      <c r="M49" s="485"/>
      <c r="N49" s="308"/>
      <c r="O49" s="485"/>
      <c r="P49" s="485"/>
      <c r="Q49" s="485"/>
      <c r="R49" s="485"/>
      <c r="S49" s="485"/>
      <c r="T49" s="485"/>
      <c r="U49" s="485"/>
      <c r="V49" s="485"/>
      <c r="W49" s="485"/>
      <c r="X49" s="307">
        <v>0</v>
      </c>
      <c r="Y49" s="208" t="s">
        <v>189</v>
      </c>
      <c r="Z49" s="321"/>
      <c r="AA49" s="308"/>
      <c r="AB49" s="15"/>
      <c r="AC49" s="322"/>
      <c r="AD49" s="481">
        <v>0</v>
      </c>
      <c r="AE49" s="17"/>
      <c r="AF49" s="481">
        <v>0</v>
      </c>
      <c r="AG49" s="479"/>
      <c r="AH49" s="483"/>
      <c r="AI49" s="351"/>
      <c r="AJ49" s="320"/>
      <c r="AK49" s="320"/>
      <c r="AL49" s="320"/>
      <c r="AM49" s="320"/>
      <c r="AN49" s="320"/>
      <c r="AO49" s="320"/>
      <c r="AP49" s="320"/>
      <c r="AQ49" s="309"/>
    </row>
    <row r="50" spans="1:43" ht="15" customHeight="1" x14ac:dyDescent="0.2">
      <c r="A50" s="262"/>
      <c r="B50" s="262"/>
      <c r="C50" s="488"/>
      <c r="D50" s="485"/>
      <c r="E50" s="485"/>
      <c r="F50" s="485"/>
      <c r="G50" s="485"/>
      <c r="H50" s="485"/>
      <c r="I50" s="485"/>
      <c r="J50" s="485"/>
      <c r="K50" s="485"/>
      <c r="L50" s="475"/>
      <c r="M50" s="485"/>
      <c r="N50" s="320"/>
      <c r="O50" s="485"/>
      <c r="P50" s="485"/>
      <c r="Q50" s="485"/>
      <c r="R50" s="485"/>
      <c r="S50" s="485"/>
      <c r="T50" s="485"/>
      <c r="U50" s="485"/>
      <c r="V50" s="485"/>
      <c r="W50" s="485"/>
      <c r="X50" s="307">
        <v>0</v>
      </c>
      <c r="Y50" s="324" t="s">
        <v>190</v>
      </c>
      <c r="Z50" s="481"/>
      <c r="AA50" s="320"/>
      <c r="AB50" s="15">
        <v>100</v>
      </c>
      <c r="AC50" s="479"/>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85"/>
      <c r="D51" s="485"/>
      <c r="E51" s="475"/>
      <c r="F51" s="485"/>
      <c r="G51" s="485"/>
      <c r="H51" s="485"/>
      <c r="I51" s="475"/>
      <c r="J51" s="485"/>
      <c r="K51" s="485"/>
      <c r="L51" s="485"/>
      <c r="M51" s="485"/>
      <c r="N51" s="320"/>
      <c r="O51" s="485"/>
      <c r="P51" s="485"/>
      <c r="Q51" s="485"/>
      <c r="R51" s="475"/>
      <c r="S51" s="475"/>
      <c r="T51" s="485"/>
      <c r="U51" s="475"/>
      <c r="V51" s="485"/>
      <c r="W51" s="475"/>
      <c r="X51" s="307">
        <v>0</v>
      </c>
      <c r="Y51" s="208" t="s">
        <v>191</v>
      </c>
      <c r="Z51" s="19"/>
      <c r="AA51" s="320"/>
      <c r="AB51" s="15"/>
      <c r="AC51" s="479"/>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88"/>
      <c r="D52" s="488"/>
      <c r="E52" s="488"/>
      <c r="F52" s="488"/>
      <c r="G52" s="488"/>
      <c r="H52" s="488"/>
      <c r="I52" s="488"/>
      <c r="J52" s="488"/>
      <c r="K52" s="488"/>
      <c r="L52" s="488"/>
      <c r="M52" s="488"/>
      <c r="N52" s="320"/>
      <c r="O52" s="485"/>
      <c r="P52" s="485"/>
      <c r="Q52" s="485"/>
      <c r="R52" s="485"/>
      <c r="S52" s="485"/>
      <c r="T52" s="485"/>
      <c r="U52" s="485"/>
      <c r="V52" s="485"/>
      <c r="W52" s="485"/>
      <c r="X52" s="307">
        <v>0</v>
      </c>
      <c r="Y52" s="208" t="s">
        <v>192</v>
      </c>
      <c r="Z52" s="481"/>
      <c r="AA52" s="320"/>
      <c r="AB52" s="320"/>
      <c r="AC52" s="17">
        <v>78.88</v>
      </c>
      <c r="AD52" s="321"/>
      <c r="AE52" s="322"/>
      <c r="AF52" s="321">
        <v>0</v>
      </c>
      <c r="AG52" s="322">
        <v>0</v>
      </c>
      <c r="AH52" s="20">
        <v>0</v>
      </c>
      <c r="AI52" s="16">
        <v>0</v>
      </c>
      <c r="AJ52" s="16">
        <v>0</v>
      </c>
      <c r="AK52" s="15">
        <v>0</v>
      </c>
      <c r="AL52" s="15">
        <v>0</v>
      </c>
      <c r="AM52" s="15">
        <v>0</v>
      </c>
      <c r="AN52" s="15">
        <v>0</v>
      </c>
      <c r="AO52" s="15">
        <v>0</v>
      </c>
      <c r="AP52" s="15"/>
      <c r="AQ52" s="307"/>
    </row>
    <row r="53" spans="1:43" ht="15" customHeight="1" x14ac:dyDescent="0.2">
      <c r="A53" s="262"/>
      <c r="B53" s="262"/>
      <c r="C53" s="488"/>
      <c r="D53" s="488"/>
      <c r="E53" s="475"/>
      <c r="F53" s="485"/>
      <c r="G53" s="485"/>
      <c r="H53" s="485"/>
      <c r="I53" s="475"/>
      <c r="J53" s="485"/>
      <c r="K53" s="485"/>
      <c r="L53" s="485"/>
      <c r="M53" s="485"/>
      <c r="N53" s="320"/>
      <c r="O53" s="475"/>
      <c r="P53" s="485"/>
      <c r="Q53" s="485"/>
      <c r="R53" s="485"/>
      <c r="S53" s="485"/>
      <c r="T53" s="475"/>
      <c r="U53" s="485"/>
      <c r="V53" s="475"/>
      <c r="W53" s="485"/>
      <c r="X53" s="307">
        <v>0</v>
      </c>
      <c r="Y53" s="208" t="s">
        <v>193</v>
      </c>
      <c r="Z53" s="19"/>
      <c r="AA53" s="320"/>
      <c r="AB53" s="15"/>
      <c r="AC53" s="479"/>
      <c r="AD53" s="321">
        <v>0</v>
      </c>
      <c r="AE53" s="322"/>
      <c r="AF53" s="321">
        <v>0</v>
      </c>
      <c r="AG53" s="322"/>
      <c r="AH53" s="20">
        <v>0</v>
      </c>
      <c r="AI53" s="310"/>
      <c r="AJ53" s="320"/>
      <c r="AK53" s="320"/>
      <c r="AL53" s="320"/>
      <c r="AM53" s="320"/>
      <c r="AN53" s="320"/>
      <c r="AO53" s="320"/>
      <c r="AP53" s="320"/>
      <c r="AQ53" s="307"/>
    </row>
    <row r="54" spans="1:43" ht="15" customHeight="1" x14ac:dyDescent="0.2">
      <c r="A54" s="262"/>
      <c r="B54" s="262"/>
      <c r="C54" s="488"/>
      <c r="D54" s="488"/>
      <c r="E54" s="488"/>
      <c r="F54" s="488"/>
      <c r="G54" s="488"/>
      <c r="H54" s="488"/>
      <c r="I54" s="475"/>
      <c r="J54" s="485"/>
      <c r="K54" s="485"/>
      <c r="L54" s="475"/>
      <c r="M54" s="485"/>
      <c r="N54" s="320"/>
      <c r="O54" s="475"/>
      <c r="P54" s="485"/>
      <c r="Q54" s="485"/>
      <c r="R54" s="485"/>
      <c r="S54" s="475"/>
      <c r="T54" s="475"/>
      <c r="U54" s="485"/>
      <c r="V54" s="485"/>
      <c r="W54" s="485"/>
      <c r="X54" s="314">
        <v>0</v>
      </c>
      <c r="Y54" s="208" t="s">
        <v>194</v>
      </c>
      <c r="Z54" s="481"/>
      <c r="AA54" s="320"/>
      <c r="AB54" s="15"/>
      <c r="AC54" s="479"/>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88"/>
      <c r="D55" s="488"/>
      <c r="E55" s="488"/>
      <c r="F55" s="488"/>
      <c r="G55" s="488"/>
      <c r="H55" s="488"/>
      <c r="I55" s="488"/>
      <c r="J55" s="488"/>
      <c r="K55" s="488"/>
      <c r="L55" s="488"/>
      <c r="M55" s="488"/>
      <c r="N55" s="320"/>
      <c r="O55" s="485"/>
      <c r="P55" s="485"/>
      <c r="Q55" s="485"/>
      <c r="R55" s="485"/>
      <c r="S55" s="485"/>
      <c r="T55" s="485"/>
      <c r="U55" s="485"/>
      <c r="V55" s="485"/>
      <c r="W55" s="485"/>
      <c r="X55" s="314">
        <v>0</v>
      </c>
      <c r="Y55" s="208" t="s">
        <v>195</v>
      </c>
      <c r="Z55" s="481"/>
      <c r="AA55" s="320"/>
      <c r="AB55" s="320"/>
      <c r="AC55" s="17">
        <v>78.88</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88"/>
      <c r="D56" s="475"/>
      <c r="E56" s="475">
        <v>0.1</v>
      </c>
      <c r="F56" s="488"/>
      <c r="G56" s="488"/>
      <c r="H56" s="488"/>
      <c r="I56" s="475"/>
      <c r="J56" s="488"/>
      <c r="K56" s="488"/>
      <c r="L56" s="488"/>
      <c r="M56" s="488"/>
      <c r="N56" s="320"/>
      <c r="O56" s="475"/>
      <c r="P56" s="475"/>
      <c r="Q56" s="475">
        <v>62.1</v>
      </c>
      <c r="R56" s="475">
        <v>3.2</v>
      </c>
      <c r="S56" s="475">
        <v>3</v>
      </c>
      <c r="T56" s="475"/>
      <c r="U56" s="485"/>
      <c r="V56" s="485"/>
      <c r="W56" s="485"/>
      <c r="X56" s="314">
        <v>68.400000000000006</v>
      </c>
      <c r="Y56" s="208" t="s">
        <v>196</v>
      </c>
      <c r="Z56" s="481"/>
      <c r="AA56" s="320"/>
      <c r="AB56" s="15">
        <v>91.2</v>
      </c>
      <c r="AC56" s="479"/>
      <c r="AD56" s="321"/>
      <c r="AE56" s="322"/>
      <c r="AF56" s="321">
        <v>62.380800000000008</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88"/>
      <c r="D60" s="488"/>
      <c r="E60" s="488"/>
      <c r="F60" s="488"/>
      <c r="G60" s="488"/>
      <c r="H60" s="488"/>
      <c r="I60" s="489"/>
      <c r="J60" s="488"/>
      <c r="K60" s="488"/>
      <c r="L60" s="475"/>
      <c r="M60" s="488"/>
      <c r="N60" s="485"/>
      <c r="O60" s="485"/>
      <c r="P60" s="485"/>
      <c r="Q60" s="485"/>
      <c r="R60" s="485"/>
      <c r="S60" s="485"/>
      <c r="T60" s="485"/>
      <c r="U60" s="485"/>
      <c r="V60" s="485"/>
      <c r="W60" s="485"/>
      <c r="X60" s="314">
        <v>0</v>
      </c>
      <c r="Y60" s="208" t="s">
        <v>484</v>
      </c>
      <c r="Z60" s="481"/>
      <c r="AA60" s="320"/>
      <c r="AB60" s="15">
        <v>100</v>
      </c>
      <c r="AC60" s="479"/>
      <c r="AD60" s="321"/>
      <c r="AE60" s="322"/>
      <c r="AF60" s="321">
        <v>0</v>
      </c>
      <c r="AG60" s="322"/>
      <c r="AH60" s="20">
        <v>0</v>
      </c>
      <c r="AI60" s="310"/>
      <c r="AJ60" s="308"/>
      <c r="AK60" s="308"/>
      <c r="AL60" s="308"/>
      <c r="AM60" s="308"/>
      <c r="AN60" s="308"/>
      <c r="AO60" s="308"/>
      <c r="AP60" s="308"/>
      <c r="AQ60" s="307"/>
    </row>
    <row r="61" spans="1:43" ht="15" customHeight="1" x14ac:dyDescent="0.2">
      <c r="A61" s="262"/>
      <c r="B61" s="262"/>
      <c r="C61" s="485"/>
      <c r="D61" s="485"/>
      <c r="E61" s="475">
        <v>1.1843999999999999</v>
      </c>
      <c r="F61" s="485"/>
      <c r="G61" s="485"/>
      <c r="H61" s="485"/>
      <c r="I61" s="475">
        <v>35.193599999999996</v>
      </c>
      <c r="J61" s="485"/>
      <c r="K61" s="485"/>
      <c r="L61" s="485"/>
      <c r="M61" s="485"/>
      <c r="N61" s="485"/>
      <c r="O61" s="475">
        <v>32.611607999999997</v>
      </c>
      <c r="P61" s="308"/>
      <c r="Q61" s="475">
        <v>103.2966</v>
      </c>
      <c r="R61" s="475">
        <v>79.01639999999999</v>
      </c>
      <c r="S61" s="475">
        <v>44.78159999999999</v>
      </c>
      <c r="T61" s="475">
        <v>38.283192</v>
      </c>
      <c r="U61" s="475">
        <v>208.77588</v>
      </c>
      <c r="V61" s="485"/>
      <c r="W61" s="475">
        <v>255.17052000000001</v>
      </c>
      <c r="X61" s="314">
        <v>798.3137999999999</v>
      </c>
      <c r="Y61" s="208" t="s">
        <v>485</v>
      </c>
      <c r="Z61" s="19">
        <v>17.8</v>
      </c>
      <c r="AA61" s="320"/>
      <c r="AB61" s="15">
        <v>68.5</v>
      </c>
      <c r="AC61" s="479"/>
      <c r="AD61" s="321">
        <v>142.09985639999999</v>
      </c>
      <c r="AE61" s="322"/>
      <c r="AF61" s="321">
        <v>546.84495299999992</v>
      </c>
      <c r="AG61" s="322"/>
      <c r="AH61" s="20">
        <v>0</v>
      </c>
      <c r="AI61" s="310"/>
      <c r="AJ61" s="308"/>
      <c r="AK61" s="308"/>
      <c r="AL61" s="308"/>
      <c r="AM61" s="308"/>
      <c r="AN61" s="308"/>
      <c r="AO61" s="308"/>
      <c r="AP61" s="308"/>
      <c r="AQ61" s="307"/>
    </row>
    <row r="62" spans="1:43" ht="15" customHeight="1" x14ac:dyDescent="0.2">
      <c r="A62" s="262"/>
      <c r="B62" s="262"/>
      <c r="C62" s="488"/>
      <c r="D62" s="488"/>
      <c r="E62" s="488"/>
      <c r="F62" s="488"/>
      <c r="G62" s="488"/>
      <c r="H62" s="488"/>
      <c r="I62" s="489"/>
      <c r="J62" s="488"/>
      <c r="K62" s="488"/>
      <c r="L62" s="488"/>
      <c r="M62" s="488"/>
      <c r="N62" s="485"/>
      <c r="O62" s="488"/>
      <c r="P62" s="488"/>
      <c r="Q62" s="488"/>
      <c r="R62" s="488"/>
      <c r="S62" s="488"/>
      <c r="T62" s="488"/>
      <c r="U62" s="488"/>
      <c r="V62" s="488"/>
      <c r="W62" s="488"/>
      <c r="X62" s="314">
        <v>0</v>
      </c>
      <c r="Y62" s="208" t="s">
        <v>200</v>
      </c>
      <c r="Z62" s="481"/>
      <c r="AA62" s="320"/>
      <c r="AB62" s="320"/>
      <c r="AC62" s="17">
        <v>78.88</v>
      </c>
      <c r="AD62" s="321"/>
      <c r="AE62" s="322"/>
      <c r="AF62" s="482">
        <v>-609.22575299999994</v>
      </c>
      <c r="AG62" s="322">
        <v>480.55727396639998</v>
      </c>
      <c r="AH62" s="20">
        <v>481.03783124036642</v>
      </c>
      <c r="AI62" s="16">
        <v>313.32334262609277</v>
      </c>
      <c r="AJ62" s="16">
        <v>47.575170122673597</v>
      </c>
      <c r="AK62" s="15">
        <v>63.914117437531203</v>
      </c>
      <c r="AL62" s="15">
        <v>33.639009177647999</v>
      </c>
      <c r="AM62" s="15">
        <v>0</v>
      </c>
      <c r="AN62" s="15">
        <v>15.377832766924799</v>
      </c>
      <c r="AO62" s="15">
        <v>7.2083591094959996</v>
      </c>
      <c r="AP62" s="15"/>
      <c r="AQ62" s="307"/>
    </row>
    <row r="63" spans="1:43" ht="15" customHeight="1" x14ac:dyDescent="0.2">
      <c r="A63" s="262"/>
      <c r="B63" s="262"/>
      <c r="C63" s="488"/>
      <c r="D63" s="475"/>
      <c r="E63" s="488"/>
      <c r="F63" s="488"/>
      <c r="G63" s="488"/>
      <c r="H63" s="488"/>
      <c r="I63" s="485"/>
      <c r="J63" s="488"/>
      <c r="K63" s="488"/>
      <c r="L63" s="488"/>
      <c r="M63" s="488"/>
      <c r="N63" s="485"/>
      <c r="O63" s="488"/>
      <c r="P63" s="475"/>
      <c r="Q63" s="485"/>
      <c r="R63" s="485"/>
      <c r="S63" s="475"/>
      <c r="T63" s="485"/>
      <c r="U63" s="475"/>
      <c r="V63" s="485"/>
      <c r="W63" s="475"/>
      <c r="X63" s="314">
        <v>0</v>
      </c>
      <c r="Y63" s="208" t="s">
        <v>201</v>
      </c>
      <c r="Z63" s="19"/>
      <c r="AA63" s="320"/>
      <c r="AB63" s="15"/>
      <c r="AC63" s="479"/>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88"/>
      <c r="D64" s="488"/>
      <c r="E64" s="488"/>
      <c r="F64" s="488"/>
      <c r="G64" s="488"/>
      <c r="H64" s="488"/>
      <c r="I64" s="475">
        <v>16.7</v>
      </c>
      <c r="J64" s="488"/>
      <c r="K64" s="488"/>
      <c r="L64" s="488"/>
      <c r="M64" s="488"/>
      <c r="N64" s="485"/>
      <c r="O64" s="475"/>
      <c r="P64" s="485"/>
      <c r="Q64" s="485"/>
      <c r="R64" s="485"/>
      <c r="S64" s="485"/>
      <c r="T64" s="475"/>
      <c r="U64" s="488"/>
      <c r="V64" s="488"/>
      <c r="W64" s="488"/>
      <c r="X64" s="314">
        <v>16.7</v>
      </c>
      <c r="Y64" s="208" t="s">
        <v>202</v>
      </c>
      <c r="Z64" s="19">
        <v>36.6</v>
      </c>
      <c r="AA64" s="320"/>
      <c r="AB64" s="15">
        <v>45.9</v>
      </c>
      <c r="AC64" s="479"/>
      <c r="AD64" s="261">
        <v>6.1121999999999996</v>
      </c>
      <c r="AE64" s="307"/>
      <c r="AF64" s="261">
        <v>7.6652999999999993</v>
      </c>
      <c r="AG64" s="307"/>
      <c r="AH64" s="20">
        <v>0</v>
      </c>
      <c r="AI64" s="310"/>
      <c r="AJ64" s="308"/>
      <c r="AK64" s="308"/>
      <c r="AL64" s="308"/>
      <c r="AM64" s="308"/>
      <c r="AN64" s="308"/>
      <c r="AO64" s="308"/>
      <c r="AP64" s="308"/>
      <c r="AQ64" s="307"/>
    </row>
    <row r="65" spans="1:43" ht="15" customHeight="1" x14ac:dyDescent="0.2">
      <c r="A65" s="262"/>
      <c r="B65" s="262"/>
      <c r="C65" s="488"/>
      <c r="D65" s="488"/>
      <c r="E65" s="475"/>
      <c r="F65" s="488"/>
      <c r="G65" s="488"/>
      <c r="H65" s="488"/>
      <c r="I65" s="475"/>
      <c r="J65" s="488"/>
      <c r="K65" s="488"/>
      <c r="L65" s="488"/>
      <c r="M65" s="488"/>
      <c r="N65" s="485"/>
      <c r="O65" s="488"/>
      <c r="P65" s="488"/>
      <c r="Q65" s="488"/>
      <c r="R65" s="488"/>
      <c r="S65" s="488"/>
      <c r="T65" s="488"/>
      <c r="U65" s="488"/>
      <c r="V65" s="488"/>
      <c r="W65" s="488"/>
      <c r="X65" s="314">
        <v>0</v>
      </c>
      <c r="Y65" s="208" t="s">
        <v>203</v>
      </c>
      <c r="Z65" s="19"/>
      <c r="AA65" s="320"/>
      <c r="AB65" s="15"/>
      <c r="AC65" s="47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262"/>
      <c r="K66" s="262"/>
      <c r="L66" s="262"/>
      <c r="M66" s="262"/>
      <c r="N66" s="308"/>
      <c r="O66" s="15"/>
      <c r="P66" s="308"/>
      <c r="Q66" s="308"/>
      <c r="R66" s="15"/>
      <c r="S66" s="15"/>
      <c r="T66" s="15"/>
      <c r="U66" s="15"/>
      <c r="V66" s="308"/>
      <c r="W66" s="15"/>
      <c r="X66" s="314">
        <v>0</v>
      </c>
      <c r="Y66" s="208" t="s">
        <v>204</v>
      </c>
      <c r="Z66" s="481"/>
      <c r="AA66" s="320"/>
      <c r="AB66" s="15"/>
      <c r="AC66" s="479"/>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205</v>
      </c>
      <c r="Z67" s="481"/>
      <c r="AA67" s="320"/>
      <c r="AB67" s="320"/>
      <c r="AC67" s="47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81"/>
      <c r="AA68" s="320"/>
      <c r="AB68" s="320">
        <v>100</v>
      </c>
      <c r="AC68" s="479"/>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82"/>
      <c r="AA69" s="487"/>
      <c r="AB69" s="487"/>
      <c r="AC69" s="490"/>
      <c r="AD69" s="261">
        <v>-6</v>
      </c>
      <c r="AE69" s="479">
        <v>6</v>
      </c>
      <c r="AF69" s="481"/>
      <c r="AG69" s="307"/>
      <c r="AH69" s="20">
        <v>6</v>
      </c>
      <c r="AI69" s="310"/>
      <c r="AJ69" s="308"/>
      <c r="AK69" s="308"/>
      <c r="AL69" s="308"/>
      <c r="AM69" s="308"/>
      <c r="AN69" s="308">
        <v>6</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82"/>
      <c r="AA70" s="487"/>
      <c r="AB70" s="487"/>
      <c r="AC70" s="479"/>
      <c r="AD70" s="261"/>
      <c r="AE70" s="479"/>
      <c r="AF70" s="481">
        <v>-7.7</v>
      </c>
      <c r="AG70" s="325"/>
      <c r="AH70" s="20">
        <v>7.7</v>
      </c>
      <c r="AI70" s="310"/>
      <c r="AJ70" s="308"/>
      <c r="AK70" s="308"/>
      <c r="AL70" s="308"/>
      <c r="AM70" s="308"/>
      <c r="AN70" s="308">
        <v>7.7</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482"/>
      <c r="AA71" s="487"/>
      <c r="AB71" s="487"/>
      <c r="AC71" s="17">
        <v>78.88</v>
      </c>
      <c r="AD71" s="261"/>
      <c r="AE71" s="307"/>
      <c r="AF71" s="261">
        <v>3.4700000000000841E-2</v>
      </c>
      <c r="AG71" s="307">
        <v>-2.7371360000000663E-2</v>
      </c>
      <c r="AH71" s="20">
        <v>-2.7398731360000667E-2</v>
      </c>
      <c r="AI71" s="16">
        <v>-1.7846126720000435E-2</v>
      </c>
      <c r="AJ71" s="16">
        <v>-2.7097646400000659E-3</v>
      </c>
      <c r="AK71" s="15">
        <v>-3.6403908800000883E-3</v>
      </c>
      <c r="AL71" s="15">
        <v>-1.9159952000000467E-3</v>
      </c>
      <c r="AM71" s="15">
        <v>0</v>
      </c>
      <c r="AN71" s="15">
        <v>-8.7588352000002128E-4</v>
      </c>
      <c r="AO71" s="15">
        <v>-4.1057040000000992E-4</v>
      </c>
      <c r="AP71" s="15"/>
      <c r="AQ71" s="307"/>
    </row>
    <row r="72" spans="1:43" ht="15" customHeight="1" x14ac:dyDescent="0.2">
      <c r="A72" s="261"/>
      <c r="B72" s="262"/>
      <c r="C72" s="262"/>
      <c r="D72" s="262"/>
      <c r="E72" s="262"/>
      <c r="F72" s="320"/>
      <c r="G72" s="320"/>
      <c r="H72" s="15">
        <v>232.26929999999999</v>
      </c>
      <c r="I72" s="320"/>
      <c r="J72" s="320"/>
      <c r="K72" s="320"/>
      <c r="L72" s="320"/>
      <c r="M72" s="320"/>
      <c r="N72" s="320"/>
      <c r="O72" s="320"/>
      <c r="P72" s="15">
        <v>7.4306999999999999</v>
      </c>
      <c r="Q72" s="262"/>
      <c r="R72" s="262"/>
      <c r="S72" s="262"/>
      <c r="T72" s="262"/>
      <c r="U72" s="262"/>
      <c r="V72" s="262"/>
      <c r="W72" s="262"/>
      <c r="X72" s="314">
        <v>239.7</v>
      </c>
      <c r="Y72" s="208" t="s">
        <v>210</v>
      </c>
      <c r="Z72" s="261"/>
      <c r="AA72" s="262">
        <v>20</v>
      </c>
      <c r="AB72" s="262"/>
      <c r="AC72" s="307"/>
      <c r="AD72" s="261"/>
      <c r="AE72" s="307"/>
      <c r="AF72" s="261"/>
      <c r="AG72" s="307"/>
      <c r="AH72" s="20">
        <v>47.94</v>
      </c>
      <c r="AI72" s="319"/>
      <c r="AJ72" s="262"/>
      <c r="AK72" s="262"/>
      <c r="AL72" s="262"/>
      <c r="AM72" s="262"/>
      <c r="AN72" s="262"/>
      <c r="AO72" s="262"/>
      <c r="AP72" s="262"/>
      <c r="AQ72" s="307">
        <v>47.94</v>
      </c>
    </row>
    <row r="73" spans="1:43" ht="15" customHeight="1" x14ac:dyDescent="0.2">
      <c r="A73" s="261"/>
      <c r="B73" s="262"/>
      <c r="C73" s="262"/>
      <c r="D73" s="262"/>
      <c r="E73" s="262"/>
      <c r="F73" s="15">
        <v>177.08340000000001</v>
      </c>
      <c r="G73" s="320"/>
      <c r="H73" s="320"/>
      <c r="I73" s="320"/>
      <c r="J73" s="320"/>
      <c r="K73" s="320"/>
      <c r="L73" s="320"/>
      <c r="M73" s="320"/>
      <c r="N73" s="320"/>
      <c r="O73" s="320"/>
      <c r="P73" s="15">
        <v>12.716600000000001</v>
      </c>
      <c r="Q73" s="262"/>
      <c r="R73" s="262"/>
      <c r="S73" s="262"/>
      <c r="T73" s="262"/>
      <c r="U73" s="262"/>
      <c r="V73" s="262"/>
      <c r="W73" s="262"/>
      <c r="X73" s="314">
        <v>189.8</v>
      </c>
      <c r="Y73" s="208" t="s">
        <v>211</v>
      </c>
      <c r="Z73" s="261"/>
      <c r="AA73" s="262">
        <v>25</v>
      </c>
      <c r="AB73" s="262"/>
      <c r="AC73" s="307"/>
      <c r="AD73" s="261"/>
      <c r="AE73" s="307"/>
      <c r="AF73" s="261"/>
      <c r="AG73" s="307"/>
      <c r="AH73" s="20">
        <v>47.45</v>
      </c>
      <c r="AI73" s="319"/>
      <c r="AJ73" s="262"/>
      <c r="AK73" s="262"/>
      <c r="AL73" s="262"/>
      <c r="AM73" s="262"/>
      <c r="AN73" s="262"/>
      <c r="AO73" s="262"/>
      <c r="AP73" s="262"/>
      <c r="AQ73" s="307">
        <v>47.45</v>
      </c>
    </row>
    <row r="74" spans="1:43" ht="15" customHeight="1" x14ac:dyDescent="0.2">
      <c r="A74" s="261"/>
      <c r="B74" s="262"/>
      <c r="C74" s="262"/>
      <c r="D74" s="262"/>
      <c r="E74" s="262"/>
      <c r="F74" s="15">
        <v>87.235500000000002</v>
      </c>
      <c r="G74" s="320"/>
      <c r="H74" s="320"/>
      <c r="I74" s="320"/>
      <c r="J74" s="320"/>
      <c r="K74" s="320"/>
      <c r="L74" s="320"/>
      <c r="M74" s="320"/>
      <c r="N74" s="320"/>
      <c r="O74" s="320"/>
      <c r="P74" s="15">
        <v>6.2645</v>
      </c>
      <c r="Q74" s="262"/>
      <c r="R74" s="262"/>
      <c r="S74" s="262"/>
      <c r="T74" s="262"/>
      <c r="U74" s="262"/>
      <c r="V74" s="262"/>
      <c r="W74" s="262"/>
      <c r="X74" s="314">
        <v>93.5</v>
      </c>
      <c r="Y74" s="208" t="s">
        <v>212</v>
      </c>
      <c r="Z74" s="261"/>
      <c r="AA74" s="262">
        <v>25</v>
      </c>
      <c r="AB74" s="262"/>
      <c r="AC74" s="307"/>
      <c r="AD74" s="261"/>
      <c r="AE74" s="307"/>
      <c r="AF74" s="261"/>
      <c r="AG74" s="307"/>
      <c r="AH74" s="20">
        <v>23.375</v>
      </c>
      <c r="AI74" s="319"/>
      <c r="AJ74" s="262"/>
      <c r="AK74" s="262"/>
      <c r="AL74" s="262"/>
      <c r="AM74" s="262"/>
      <c r="AN74" s="262"/>
      <c r="AO74" s="262"/>
      <c r="AP74" s="262"/>
      <c r="AQ74" s="307">
        <v>23.375</v>
      </c>
    </row>
    <row r="75" spans="1:43" ht="15" customHeight="1" x14ac:dyDescent="0.2">
      <c r="A75" s="261"/>
      <c r="B75" s="262"/>
      <c r="C75" s="262"/>
      <c r="D75" s="262"/>
      <c r="E75" s="262"/>
      <c r="F75" s="15">
        <v>22.7652</v>
      </c>
      <c r="G75" s="320"/>
      <c r="H75" s="320"/>
      <c r="I75" s="320"/>
      <c r="J75" s="320"/>
      <c r="K75" s="320"/>
      <c r="L75" s="320"/>
      <c r="M75" s="320"/>
      <c r="N75" s="320"/>
      <c r="O75" s="320"/>
      <c r="P75" s="15">
        <v>1.6348</v>
      </c>
      <c r="Q75" s="262"/>
      <c r="R75" s="262"/>
      <c r="S75" s="262"/>
      <c r="T75" s="262"/>
      <c r="U75" s="262"/>
      <c r="V75" s="262"/>
      <c r="W75" s="262"/>
      <c r="X75" s="314">
        <v>24.4</v>
      </c>
      <c r="Y75" s="208" t="s">
        <v>213</v>
      </c>
      <c r="Z75" s="261"/>
      <c r="AA75" s="262">
        <v>33</v>
      </c>
      <c r="AB75" s="262"/>
      <c r="AC75" s="307"/>
      <c r="AD75" s="261"/>
      <c r="AE75" s="307"/>
      <c r="AF75" s="261"/>
      <c r="AG75" s="307"/>
      <c r="AH75" s="20">
        <v>8.0519999999999996</v>
      </c>
      <c r="AI75" s="319"/>
      <c r="AJ75" s="262"/>
      <c r="AK75" s="262"/>
      <c r="AL75" s="262"/>
      <c r="AM75" s="262"/>
      <c r="AN75" s="262"/>
      <c r="AO75" s="262"/>
      <c r="AP75" s="262"/>
      <c r="AQ75" s="307">
        <v>8.0519999999999996</v>
      </c>
    </row>
    <row r="76" spans="1:43" ht="15" customHeight="1" x14ac:dyDescent="0.2">
      <c r="A76" s="261"/>
      <c r="B76" s="262"/>
      <c r="C76" s="262"/>
      <c r="D76" s="262"/>
      <c r="E76" s="262"/>
      <c r="F76" s="15">
        <v>94.512900000000002</v>
      </c>
      <c r="G76" s="320"/>
      <c r="H76" s="320"/>
      <c r="I76" s="320"/>
      <c r="J76" s="320"/>
      <c r="K76" s="320"/>
      <c r="L76" s="320"/>
      <c r="M76" s="320"/>
      <c r="N76" s="320"/>
      <c r="O76" s="320"/>
      <c r="P76" s="15">
        <v>6.7871000000000006</v>
      </c>
      <c r="Q76" s="262"/>
      <c r="R76" s="262"/>
      <c r="S76" s="262"/>
      <c r="T76" s="262"/>
      <c r="U76" s="262"/>
      <c r="V76" s="262"/>
      <c r="W76" s="262"/>
      <c r="X76" s="307">
        <v>101.3</v>
      </c>
      <c r="Y76" s="208" t="s">
        <v>214</v>
      </c>
      <c r="Z76" s="261"/>
      <c r="AA76" s="262">
        <v>33</v>
      </c>
      <c r="AB76" s="262"/>
      <c r="AC76" s="307"/>
      <c r="AD76" s="261"/>
      <c r="AE76" s="307"/>
      <c r="AF76" s="261"/>
      <c r="AG76" s="307"/>
      <c r="AH76" s="20">
        <v>33.429000000000002</v>
      </c>
      <c r="AI76" s="319"/>
      <c r="AJ76" s="262"/>
      <c r="AK76" s="262"/>
      <c r="AL76" s="262"/>
      <c r="AM76" s="262"/>
      <c r="AN76" s="262"/>
      <c r="AO76" s="262"/>
      <c r="AP76" s="262"/>
      <c r="AQ76" s="307">
        <v>33.429000000000002</v>
      </c>
    </row>
    <row r="77" spans="1:43" ht="15" customHeight="1" x14ac:dyDescent="0.2">
      <c r="A77" s="261"/>
      <c r="B77" s="262"/>
      <c r="C77" s="262"/>
      <c r="D77" s="262"/>
      <c r="E77" s="262"/>
      <c r="F77" s="15">
        <v>94.3</v>
      </c>
      <c r="G77" s="320"/>
      <c r="H77" s="320"/>
      <c r="I77" s="320"/>
      <c r="J77" s="320"/>
      <c r="K77" s="320"/>
      <c r="L77" s="320"/>
      <c r="M77" s="320"/>
      <c r="N77" s="320"/>
      <c r="O77" s="320"/>
      <c r="P77" s="320"/>
      <c r="Q77" s="262"/>
      <c r="R77" s="262"/>
      <c r="S77" s="262"/>
      <c r="T77" s="262"/>
      <c r="U77" s="262"/>
      <c r="V77" s="262"/>
      <c r="W77" s="262"/>
      <c r="X77" s="307">
        <v>94.3</v>
      </c>
      <c r="Y77" s="208" t="s">
        <v>215</v>
      </c>
      <c r="Z77" s="261"/>
      <c r="AA77" s="262">
        <v>33</v>
      </c>
      <c r="AB77" s="262"/>
      <c r="AC77" s="307"/>
      <c r="AD77" s="261"/>
      <c r="AE77" s="307"/>
      <c r="AF77" s="261"/>
      <c r="AG77" s="307"/>
      <c r="AH77" s="20">
        <v>31.119</v>
      </c>
      <c r="AI77" s="319"/>
      <c r="AJ77" s="262"/>
      <c r="AK77" s="262"/>
      <c r="AL77" s="262"/>
      <c r="AM77" s="262"/>
      <c r="AN77" s="262"/>
      <c r="AO77" s="262"/>
      <c r="AP77" s="262">
        <v>31.119</v>
      </c>
      <c r="AQ77" s="307"/>
    </row>
    <row r="78" spans="1:43" ht="15" customHeight="1" x14ac:dyDescent="0.2">
      <c r="A78" s="248"/>
      <c r="B78" s="249"/>
      <c r="C78" s="249"/>
      <c r="D78" s="326"/>
      <c r="E78" s="326"/>
      <c r="F78" s="23">
        <v>11.1</v>
      </c>
      <c r="G78" s="326"/>
      <c r="H78" s="326"/>
      <c r="I78" s="326"/>
      <c r="J78" s="326"/>
      <c r="K78" s="249"/>
      <c r="L78" s="249"/>
      <c r="M78" s="249"/>
      <c r="N78" s="249"/>
      <c r="O78" s="249"/>
      <c r="P78" s="249"/>
      <c r="Q78" s="249"/>
      <c r="R78" s="249"/>
      <c r="S78" s="249"/>
      <c r="T78" s="249"/>
      <c r="U78" s="249"/>
      <c r="V78" s="249"/>
      <c r="W78" s="249"/>
      <c r="X78" s="307">
        <v>11.1</v>
      </c>
      <c r="Y78" s="220" t="s">
        <v>216</v>
      </c>
      <c r="Z78" s="248"/>
      <c r="AA78" s="262">
        <v>33</v>
      </c>
      <c r="AB78" s="249"/>
      <c r="AC78" s="328"/>
      <c r="AD78" s="261">
        <v>0</v>
      </c>
      <c r="AE78" s="327"/>
      <c r="AF78" s="248"/>
      <c r="AG78" s="328"/>
      <c r="AH78" s="20">
        <v>3.6630000000000003</v>
      </c>
      <c r="AI78" s="329"/>
      <c r="AJ78" s="249"/>
      <c r="AK78" s="249"/>
      <c r="AL78" s="249"/>
      <c r="AM78" s="249"/>
      <c r="AN78" s="249"/>
      <c r="AO78" s="249"/>
      <c r="AP78" s="249"/>
      <c r="AQ78" s="307">
        <v>3.6630000000000003</v>
      </c>
    </row>
    <row r="79" spans="1:43" ht="15" customHeight="1" x14ac:dyDescent="0.2">
      <c r="A79" s="248"/>
      <c r="B79" s="249"/>
      <c r="C79" s="249"/>
      <c r="D79" s="326"/>
      <c r="E79" s="326"/>
      <c r="F79" s="326"/>
      <c r="G79" s="23">
        <v>164.6</v>
      </c>
      <c r="H79" s="15">
        <v>0.2</v>
      </c>
      <c r="I79" s="326"/>
      <c r="J79" s="326"/>
      <c r="K79" s="249"/>
      <c r="L79" s="249"/>
      <c r="M79" s="249"/>
      <c r="N79" s="249"/>
      <c r="O79" s="249"/>
      <c r="P79" s="249"/>
      <c r="Q79" s="249"/>
      <c r="R79" s="249"/>
      <c r="S79" s="249"/>
      <c r="T79" s="249"/>
      <c r="U79" s="249"/>
      <c r="V79" s="249"/>
      <c r="W79" s="249"/>
      <c r="X79" s="307">
        <v>164.79999999999998</v>
      </c>
      <c r="Y79" s="220" t="s">
        <v>217</v>
      </c>
      <c r="Z79" s="248"/>
      <c r="AA79" s="262">
        <v>33</v>
      </c>
      <c r="AB79" s="249"/>
      <c r="AC79" s="328"/>
      <c r="AD79" s="248"/>
      <c r="AE79" s="328"/>
      <c r="AF79" s="248"/>
      <c r="AG79" s="328"/>
      <c r="AH79" s="20">
        <v>54.383999999999993</v>
      </c>
      <c r="AI79" s="329"/>
      <c r="AJ79" s="249"/>
      <c r="AK79" s="249"/>
      <c r="AL79" s="249"/>
      <c r="AM79" s="249"/>
      <c r="AN79" s="249"/>
      <c r="AO79" s="249"/>
      <c r="AP79" s="249"/>
      <c r="AQ79" s="307">
        <v>54.383999999999993</v>
      </c>
    </row>
    <row r="80" spans="1:43" ht="15" customHeight="1" thickBot="1" x14ac:dyDescent="0.25">
      <c r="A80" s="248"/>
      <c r="B80" s="249"/>
      <c r="C80" s="249"/>
      <c r="D80" s="23">
        <v>0</v>
      </c>
      <c r="E80" s="326"/>
      <c r="F80" s="23">
        <v>23.5</v>
      </c>
      <c r="G80" s="326"/>
      <c r="H80" s="326"/>
      <c r="I80" s="326"/>
      <c r="J80" s="326"/>
      <c r="K80" s="249"/>
      <c r="L80" s="249"/>
      <c r="M80" s="249"/>
      <c r="N80" s="249"/>
      <c r="O80" s="249"/>
      <c r="P80" s="249"/>
      <c r="Q80" s="249"/>
      <c r="R80" s="249"/>
      <c r="S80" s="249"/>
      <c r="T80" s="249"/>
      <c r="U80" s="249"/>
      <c r="V80" s="249"/>
      <c r="W80" s="249"/>
      <c r="X80" s="328">
        <v>23.5</v>
      </c>
      <c r="Y80" s="209" t="s">
        <v>218</v>
      </c>
      <c r="Z80" s="268"/>
      <c r="AA80" s="262">
        <v>33</v>
      </c>
      <c r="AB80" s="269"/>
      <c r="AC80" s="330"/>
      <c r="AD80" s="268"/>
      <c r="AE80" s="330"/>
      <c r="AF80" s="268"/>
      <c r="AG80" s="330"/>
      <c r="AH80" s="24">
        <v>7.7549999999999999</v>
      </c>
      <c r="AI80" s="331"/>
      <c r="AJ80" s="269"/>
      <c r="AK80" s="269"/>
      <c r="AL80" s="269"/>
      <c r="AM80" s="269"/>
      <c r="AN80" s="269"/>
      <c r="AO80" s="269"/>
      <c r="AP80" s="269"/>
      <c r="AQ80" s="307">
        <v>7.7549999999999999</v>
      </c>
    </row>
    <row r="81" spans="1:44" ht="15" customHeight="1" thickBot="1" x14ac:dyDescent="0.25">
      <c r="A81" s="332">
        <v>-150.70489055297398</v>
      </c>
      <c r="B81" s="333">
        <v>9.3000000000000007</v>
      </c>
      <c r="C81" s="333">
        <v>0</v>
      </c>
      <c r="D81" s="333">
        <v>0</v>
      </c>
      <c r="E81" s="333">
        <v>60.884399999999999</v>
      </c>
      <c r="F81" s="333">
        <v>510.49700000000001</v>
      </c>
      <c r="G81" s="333">
        <v>164.6</v>
      </c>
      <c r="H81" s="333">
        <v>232.46929999999998</v>
      </c>
      <c r="I81" s="333">
        <v>-18.206399999999999</v>
      </c>
      <c r="J81" s="333">
        <v>418.6</v>
      </c>
      <c r="K81" s="333">
        <v>0</v>
      </c>
      <c r="L81" s="333">
        <v>15.600000000000001</v>
      </c>
      <c r="M81" s="333">
        <v>0</v>
      </c>
      <c r="N81" s="333">
        <v>4.8000000000000007</v>
      </c>
      <c r="O81" s="333">
        <v>110.995608</v>
      </c>
      <c r="P81" s="333">
        <v>34.8337</v>
      </c>
      <c r="Q81" s="333">
        <v>201.89659999999998</v>
      </c>
      <c r="R81" s="333">
        <v>195.01639999999998</v>
      </c>
      <c r="S81" s="333">
        <v>212.2816</v>
      </c>
      <c r="T81" s="333">
        <v>130.29919200000001</v>
      </c>
      <c r="U81" s="333">
        <v>208.77588</v>
      </c>
      <c r="V81" s="333">
        <v>0</v>
      </c>
      <c r="W81" s="333">
        <v>255.17052000000001</v>
      </c>
      <c r="X81" s="334">
        <v>2597.1089094470267</v>
      </c>
      <c r="Y81" s="25" t="s">
        <v>30</v>
      </c>
      <c r="Z81" s="335"/>
      <c r="AA81" s="335"/>
      <c r="AB81" s="335"/>
      <c r="AC81" s="335"/>
      <c r="AD81" s="332">
        <v>5.5067062021407764E-14</v>
      </c>
      <c r="AE81" s="334">
        <v>394.53208183049333</v>
      </c>
      <c r="AF81" s="332">
        <v>0</v>
      </c>
      <c r="AG81" s="334">
        <v>480.52990260639996</v>
      </c>
      <c r="AH81" s="25">
        <v>1455.5112078634197</v>
      </c>
      <c r="AI81" s="336">
        <v>724.82901079655289</v>
      </c>
      <c r="AJ81" s="333">
        <v>83.347247503663382</v>
      </c>
      <c r="AK81" s="333">
        <v>99.799881344952638</v>
      </c>
      <c r="AL81" s="333">
        <v>68.682141934868582</v>
      </c>
      <c r="AM81" s="333">
        <v>3.7533457290776187</v>
      </c>
      <c r="AN81" s="333">
        <v>174.32897979821487</v>
      </c>
      <c r="AO81" s="333">
        <v>7.2079485390959999</v>
      </c>
      <c r="AP81" s="333">
        <v>62.907852216993504</v>
      </c>
      <c r="AQ81" s="334">
        <v>230.65479999999999</v>
      </c>
    </row>
    <row r="82" spans="1:44" ht="15" customHeight="1" x14ac:dyDescent="0.2">
      <c r="A82" s="311">
        <v>-18.705491015435133</v>
      </c>
      <c r="B82" s="312">
        <v>0.58683000000000007</v>
      </c>
      <c r="C82" s="312">
        <v>0</v>
      </c>
      <c r="D82" s="312">
        <v>0</v>
      </c>
      <c r="E82" s="312">
        <v>4.5054455999999998</v>
      </c>
      <c r="F82" s="312">
        <v>37.776778</v>
      </c>
      <c r="G82" s="312">
        <v>11.851199999999999</v>
      </c>
      <c r="H82" s="312">
        <v>16.970258899999997</v>
      </c>
      <c r="I82" s="312">
        <v>-1.0377647999999999</v>
      </c>
      <c r="J82" s="312">
        <v>0</v>
      </c>
      <c r="K82" s="312">
        <v>0</v>
      </c>
      <c r="L82" s="312">
        <v>0</v>
      </c>
      <c r="M82" s="312">
        <v>0</v>
      </c>
      <c r="N82" s="312">
        <v>0</v>
      </c>
      <c r="O82" s="312">
        <v>0</v>
      </c>
      <c r="P82" s="312">
        <v>0</v>
      </c>
      <c r="Q82" s="312">
        <v>0</v>
      </c>
      <c r="R82" s="312">
        <v>0</v>
      </c>
      <c r="S82" s="312">
        <v>0</v>
      </c>
      <c r="T82" s="312">
        <v>0</v>
      </c>
      <c r="U82" s="312">
        <v>0</v>
      </c>
      <c r="V82" s="312">
        <v>0</v>
      </c>
      <c r="W82" s="312">
        <v>20.980120154399998</v>
      </c>
      <c r="X82" s="314">
        <v>72.927376838964861</v>
      </c>
      <c r="Y82" s="26" t="s">
        <v>382</v>
      </c>
      <c r="Z82" s="337">
        <v>3.4286495928051179</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176</v>
      </c>
      <c r="P83" s="15">
        <v>346</v>
      </c>
      <c r="Q83" s="15">
        <v>276</v>
      </c>
      <c r="R83" s="15">
        <v>116.93</v>
      </c>
      <c r="S83" s="262"/>
      <c r="T83" s="262"/>
      <c r="U83" s="262"/>
      <c r="V83" s="262"/>
      <c r="W83" s="262"/>
      <c r="X83" s="307">
        <v>914.93000000000006</v>
      </c>
      <c r="Y83" s="20" t="s">
        <v>220</v>
      </c>
      <c r="Z83" s="27">
        <v>56.193782203666984</v>
      </c>
      <c r="AA83" s="491" t="s">
        <v>221</v>
      </c>
      <c r="AB83" s="491"/>
      <c r="AC83" s="492"/>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63.065686363636367</v>
      </c>
      <c r="P84" s="269">
        <v>10.067543352601156</v>
      </c>
      <c r="Q84" s="269">
        <v>73.150942028985497</v>
      </c>
      <c r="R84" s="269">
        <v>166.78046694603606</v>
      </c>
      <c r="S84" s="269" t="s">
        <v>493</v>
      </c>
      <c r="T84" s="269" t="s">
        <v>493</v>
      </c>
      <c r="U84" s="269" t="s">
        <v>493</v>
      </c>
      <c r="V84" s="269" t="s">
        <v>493</v>
      </c>
      <c r="W84" s="269" t="s">
        <v>493</v>
      </c>
      <c r="X84" s="330">
        <v>59.320637425813992</v>
      </c>
      <c r="Y84" s="24" t="s">
        <v>222</v>
      </c>
      <c r="Z84" s="506">
        <v>59.030985355420675</v>
      </c>
      <c r="AA84" s="493" t="s">
        <v>223</v>
      </c>
      <c r="AB84" s="493"/>
      <c r="AC84" s="49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B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4" ht="15" customHeight="1" x14ac:dyDescent="0.2">
      <c r="A1" s="296" t="s">
        <v>96</v>
      </c>
      <c r="B1" s="5"/>
      <c r="C1" s="5"/>
      <c r="D1" s="586">
        <v>23010</v>
      </c>
      <c r="E1" s="587"/>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54"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54"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8" t="s">
        <v>490</v>
      </c>
      <c r="Y3" s="588"/>
      <c r="Z3" s="588"/>
      <c r="AA3" s="7"/>
      <c r="AB3" s="7"/>
      <c r="AC3" s="7"/>
      <c r="AD3" s="6"/>
      <c r="AE3" s="6"/>
      <c r="AF3" s="6"/>
      <c r="AG3" s="6"/>
      <c r="AH3" s="6"/>
      <c r="AI3" s="6"/>
      <c r="AJ3" s="6"/>
      <c r="AK3" s="6"/>
      <c r="AL3" s="6"/>
      <c r="AM3" s="6"/>
      <c r="AN3" s="6"/>
      <c r="AO3" s="6"/>
      <c r="AP3" s="6"/>
      <c r="AQ3" s="6"/>
    </row>
    <row r="4" spans="1:54" ht="15" customHeight="1" x14ac:dyDescent="0.2">
      <c r="A4" s="6"/>
      <c r="B4" s="6"/>
      <c r="C4" s="6"/>
      <c r="D4" s="6"/>
      <c r="E4" s="6"/>
      <c r="F4" s="6"/>
      <c r="G4" s="6"/>
      <c r="H4" s="6"/>
      <c r="I4" s="6"/>
      <c r="J4" s="6"/>
      <c r="K4" s="6"/>
      <c r="L4" s="6"/>
      <c r="M4" s="6"/>
      <c r="N4" s="6"/>
      <c r="O4" s="6"/>
      <c r="P4" s="6"/>
      <c r="Q4" s="6"/>
      <c r="R4" s="6"/>
      <c r="S4" s="6"/>
      <c r="T4" s="6"/>
      <c r="U4" s="6"/>
      <c r="V4" s="7"/>
      <c r="W4" s="7"/>
      <c r="X4" s="588"/>
      <c r="Y4" s="588"/>
      <c r="Z4" s="588"/>
      <c r="AA4" s="7"/>
      <c r="AB4" s="7"/>
      <c r="AC4" s="7"/>
      <c r="AD4" s="6"/>
      <c r="AE4" s="6"/>
      <c r="AF4" s="6"/>
      <c r="AG4" s="6"/>
      <c r="AH4" s="6"/>
      <c r="AI4" s="6"/>
      <c r="AJ4" s="6"/>
      <c r="AK4" s="6"/>
      <c r="AL4" s="6"/>
      <c r="AM4" s="6"/>
      <c r="AN4" s="6"/>
      <c r="AO4" s="6"/>
      <c r="AP4" s="6"/>
      <c r="AQ4" s="6"/>
    </row>
    <row r="5" spans="1:54"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4"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7" t="s">
        <v>103</v>
      </c>
      <c r="Z6" s="577" t="s">
        <v>104</v>
      </c>
      <c r="AA6" s="577"/>
      <c r="AB6" s="577"/>
      <c r="AC6" s="577"/>
      <c r="AD6" s="577" t="s">
        <v>105</v>
      </c>
      <c r="AE6" s="577"/>
      <c r="AF6" s="577" t="s">
        <v>106</v>
      </c>
      <c r="AG6" s="577"/>
      <c r="AH6" s="301"/>
      <c r="AI6" s="577" t="s">
        <v>107</v>
      </c>
      <c r="AJ6" s="577"/>
      <c r="AK6" s="577"/>
      <c r="AL6" s="577"/>
      <c r="AM6" s="577"/>
      <c r="AN6" s="577"/>
      <c r="AO6" s="577"/>
      <c r="AP6" s="577"/>
      <c r="AQ6" s="577"/>
    </row>
    <row r="7" spans="1:54"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4"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-17.32583365236426</v>
      </c>
      <c r="AE8" s="322">
        <v>16.045454545454543</v>
      </c>
      <c r="AF8" s="321"/>
      <c r="AG8" s="322"/>
      <c r="AH8" s="348">
        <v>7.06</v>
      </c>
      <c r="AI8" s="308">
        <v>7.06</v>
      </c>
      <c r="AJ8" s="174">
        <v>0</v>
      </c>
      <c r="AK8" s="174">
        <v>0</v>
      </c>
      <c r="AL8" s="174">
        <v>0</v>
      </c>
      <c r="AM8" s="174">
        <v>0</v>
      </c>
      <c r="AN8" s="174">
        <v>0</v>
      </c>
      <c r="AO8" s="174">
        <v>0</v>
      </c>
      <c r="AP8" s="174">
        <v>0</v>
      </c>
      <c r="AQ8" s="432">
        <v>0</v>
      </c>
      <c r="AR8" s="22"/>
      <c r="AS8" s="22"/>
      <c r="AT8" s="22"/>
      <c r="AU8" s="22"/>
      <c r="AV8" s="22"/>
      <c r="AW8" s="22"/>
      <c r="AX8" s="22"/>
      <c r="AY8" s="22"/>
      <c r="AZ8" s="22"/>
      <c r="BA8" s="22"/>
      <c r="BB8" s="22"/>
    </row>
    <row r="9" spans="1:54"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-4.3671789703535735</v>
      </c>
      <c r="AE9" s="322">
        <v>4.0444444444444443</v>
      </c>
      <c r="AF9" s="321"/>
      <c r="AG9" s="322"/>
      <c r="AH9" s="348">
        <v>3.64</v>
      </c>
      <c r="AI9" s="509">
        <v>3.64</v>
      </c>
      <c r="AJ9" s="174">
        <v>0</v>
      </c>
      <c r="AK9" s="174">
        <v>0</v>
      </c>
      <c r="AL9" s="174">
        <v>0</v>
      </c>
      <c r="AM9" s="174">
        <v>0</v>
      </c>
      <c r="AN9" s="174">
        <v>0</v>
      </c>
      <c r="AO9" s="174">
        <v>0</v>
      </c>
      <c r="AP9" s="174">
        <v>0</v>
      </c>
      <c r="AQ9" s="432">
        <v>0</v>
      </c>
      <c r="AR9" s="22"/>
      <c r="AS9" s="22"/>
      <c r="AT9" s="22"/>
      <c r="AU9" s="22"/>
      <c r="AV9" s="22"/>
      <c r="AW9" s="22"/>
      <c r="AX9" s="22"/>
      <c r="AY9" s="22"/>
      <c r="AZ9" s="22"/>
      <c r="BA9" s="22"/>
      <c r="BB9" s="22"/>
    </row>
    <row r="10" spans="1:54"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-18.540114458481806</v>
      </c>
      <c r="AE10" s="322">
        <v>17.170000000000002</v>
      </c>
      <c r="AF10" s="321"/>
      <c r="AG10" s="322"/>
      <c r="AH10" s="348">
        <v>17.170000000000002</v>
      </c>
      <c r="AI10" s="509">
        <v>17.170000000000002</v>
      </c>
      <c r="AJ10" s="174">
        <v>0</v>
      </c>
      <c r="AK10" s="174">
        <v>0</v>
      </c>
      <c r="AL10" s="174">
        <v>0</v>
      </c>
      <c r="AM10" s="174">
        <v>0</v>
      </c>
      <c r="AN10" s="174">
        <v>0</v>
      </c>
      <c r="AO10" s="174">
        <v>0</v>
      </c>
      <c r="AP10" s="174">
        <v>0</v>
      </c>
      <c r="AQ10" s="432">
        <v>0</v>
      </c>
      <c r="AR10" s="22"/>
      <c r="AS10" s="22"/>
      <c r="AT10" s="22"/>
      <c r="AU10" s="22"/>
      <c r="AV10" s="22"/>
      <c r="AW10" s="22"/>
      <c r="AX10" s="22"/>
      <c r="AY10" s="22"/>
      <c r="AZ10" s="22"/>
      <c r="BA10" s="22"/>
      <c r="BB10" s="22"/>
    </row>
    <row r="11" spans="1:54"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-59.453622718928834</v>
      </c>
      <c r="AE11" s="322">
        <v>55.059999999999995</v>
      </c>
      <c r="AF11" s="321"/>
      <c r="AG11" s="322"/>
      <c r="AH11" s="348">
        <v>27.529999999999998</v>
      </c>
      <c r="AI11" s="509">
        <v>8.02</v>
      </c>
      <c r="AJ11" s="174">
        <v>5.52</v>
      </c>
      <c r="AK11" s="174">
        <v>2.17</v>
      </c>
      <c r="AL11" s="174">
        <v>3.53</v>
      </c>
      <c r="AM11" s="174">
        <v>0.1</v>
      </c>
      <c r="AN11" s="174">
        <v>4.17</v>
      </c>
      <c r="AO11" s="174">
        <v>0</v>
      </c>
      <c r="AP11" s="174">
        <v>4.0199999999999996</v>
      </c>
      <c r="AQ11" s="432">
        <v>0</v>
      </c>
      <c r="AR11" s="22"/>
      <c r="AS11" s="22"/>
      <c r="AT11" s="22"/>
      <c r="AU11" s="22"/>
      <c r="AV11" s="22"/>
      <c r="AW11" s="22"/>
      <c r="AX11" s="22"/>
      <c r="AY11" s="22"/>
      <c r="AZ11" s="22"/>
      <c r="BA11" s="22"/>
      <c r="BB11" s="22"/>
    </row>
    <row r="12" spans="1:54"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-48.245329877982947</v>
      </c>
      <c r="AE12" s="322">
        <v>44.680000000000007</v>
      </c>
      <c r="AF12" s="321"/>
      <c r="AG12" s="322"/>
      <c r="AH12" s="348">
        <v>67.02000000000001</v>
      </c>
      <c r="AI12" s="509">
        <v>28.41</v>
      </c>
      <c r="AJ12" s="174">
        <v>0</v>
      </c>
      <c r="AK12" s="174">
        <v>7.29</v>
      </c>
      <c r="AL12" s="174">
        <v>11.85</v>
      </c>
      <c r="AM12" s="174">
        <v>0.38</v>
      </c>
      <c r="AN12" s="174">
        <v>16.68</v>
      </c>
      <c r="AO12" s="174">
        <v>0</v>
      </c>
      <c r="AP12" s="174">
        <v>2.41</v>
      </c>
      <c r="AQ12" s="432">
        <v>0</v>
      </c>
      <c r="AR12" s="22"/>
      <c r="AS12" s="22"/>
      <c r="AT12" s="22"/>
      <c r="AU12" s="22"/>
      <c r="AV12" s="22"/>
      <c r="AW12" s="22"/>
      <c r="AX12" s="22"/>
      <c r="AY12" s="22"/>
      <c r="AZ12" s="22"/>
      <c r="BA12" s="22"/>
      <c r="BB12" s="22"/>
    </row>
    <row r="13" spans="1:54"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-291.63411396304559</v>
      </c>
      <c r="AE13" s="322">
        <v>270.08235294117651</v>
      </c>
      <c r="AF13" s="321"/>
      <c r="AG13" s="322"/>
      <c r="AH13" s="348">
        <v>229.57000000000002</v>
      </c>
      <c r="AI13" s="509">
        <v>44.61</v>
      </c>
      <c r="AJ13" s="174">
        <v>25.39</v>
      </c>
      <c r="AK13" s="174">
        <v>6.93</v>
      </c>
      <c r="AL13" s="174">
        <v>11.27</v>
      </c>
      <c r="AM13" s="174">
        <v>2.3199999999999998</v>
      </c>
      <c r="AN13" s="174">
        <v>101.6</v>
      </c>
      <c r="AO13" s="174">
        <v>0.04</v>
      </c>
      <c r="AP13" s="174">
        <v>37.39</v>
      </c>
      <c r="AQ13" s="432">
        <v>0.02</v>
      </c>
      <c r="AR13" s="22"/>
      <c r="AS13" s="22"/>
      <c r="AT13" s="22"/>
      <c r="AU13" s="22"/>
      <c r="AV13" s="22"/>
      <c r="AW13" s="22"/>
      <c r="AX13" s="22"/>
      <c r="AY13" s="22"/>
      <c r="AZ13" s="22"/>
      <c r="BA13" s="22"/>
      <c r="BB13" s="22"/>
    </row>
    <row r="14" spans="1:54"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4" ht="15" customHeight="1" x14ac:dyDescent="0.2">
      <c r="A15" s="261">
        <v>387.78619364115701</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387.78619364115701</v>
      </c>
      <c r="Y15" s="208" t="s">
        <v>155</v>
      </c>
      <c r="Z15" s="261">
        <v>100</v>
      </c>
      <c r="AA15" s="262"/>
      <c r="AB15" s="262"/>
      <c r="AC15" s="307"/>
      <c r="AD15" s="261">
        <v>387.78619364115701</v>
      </c>
      <c r="AE15" s="307"/>
      <c r="AF15" s="261"/>
      <c r="AG15" s="307"/>
      <c r="AH15" s="20">
        <v>0</v>
      </c>
      <c r="AI15" s="261"/>
      <c r="AJ15" s="262"/>
      <c r="AK15" s="262"/>
      <c r="AL15" s="262"/>
      <c r="AM15" s="262"/>
      <c r="AN15" s="262"/>
      <c r="AO15" s="262"/>
      <c r="AP15" s="262"/>
      <c r="AQ15" s="307"/>
      <c r="AV15" s="18"/>
    </row>
    <row r="16" spans="1:54" ht="15" customHeight="1" x14ac:dyDescent="0.25">
      <c r="A16" s="311"/>
      <c r="B16" s="510">
        <v>41.88</v>
      </c>
      <c r="C16" s="312"/>
      <c r="D16" s="312"/>
      <c r="E16" s="313"/>
      <c r="F16" s="313"/>
      <c r="G16" s="313"/>
      <c r="H16" s="313"/>
      <c r="I16" s="313"/>
      <c r="J16" s="312"/>
      <c r="K16" s="312"/>
      <c r="L16" s="312"/>
      <c r="M16" s="312"/>
      <c r="N16" s="312"/>
      <c r="O16" s="312"/>
      <c r="P16" s="312"/>
      <c r="Q16" s="312"/>
      <c r="R16" s="312"/>
      <c r="S16" s="312"/>
      <c r="T16" s="312"/>
      <c r="U16" s="312"/>
      <c r="V16" s="312"/>
      <c r="W16" s="312"/>
      <c r="X16" s="314">
        <v>41.88</v>
      </c>
      <c r="Y16" s="315" t="s">
        <v>156</v>
      </c>
      <c r="Z16" s="311"/>
      <c r="AA16" s="312"/>
      <c r="AB16" s="313">
        <v>38</v>
      </c>
      <c r="AC16" s="314"/>
      <c r="AD16" s="311"/>
      <c r="AE16" s="314"/>
      <c r="AF16" s="311"/>
      <c r="AG16" s="314"/>
      <c r="AH16" s="20">
        <v>15.880979760000001</v>
      </c>
      <c r="AI16" s="511">
        <v>2.5144752000000001</v>
      </c>
      <c r="AJ16" s="512">
        <v>0.10662648000000001</v>
      </c>
      <c r="AK16" s="512">
        <v>0.15914400000000001</v>
      </c>
      <c r="AL16" s="512">
        <v>3.5011680000000003E-2</v>
      </c>
      <c r="AM16" s="512">
        <v>1.8778991999999999</v>
      </c>
      <c r="AN16" s="512">
        <v>7.6229975999999997</v>
      </c>
      <c r="AO16" s="512"/>
      <c r="AP16" s="512">
        <v>1.8301560000000001</v>
      </c>
      <c r="AQ16" s="167">
        <v>1.7346696000000001</v>
      </c>
      <c r="AV16" s="18"/>
    </row>
    <row r="17" spans="1:48" ht="15" customHeight="1" x14ac:dyDescent="0.25">
      <c r="A17" s="261"/>
      <c r="B17" s="308"/>
      <c r="C17" s="262"/>
      <c r="D17" s="262"/>
      <c r="E17" s="174">
        <v>847.51</v>
      </c>
      <c r="F17" s="308"/>
      <c r="G17" s="308"/>
      <c r="H17" s="308"/>
      <c r="I17" s="308"/>
      <c r="J17" s="262"/>
      <c r="K17" s="262"/>
      <c r="L17" s="262"/>
      <c r="M17" s="262"/>
      <c r="N17" s="308"/>
      <c r="O17" s="308"/>
      <c r="P17" s="308"/>
      <c r="Q17" s="308"/>
      <c r="R17" s="308"/>
      <c r="S17" s="308"/>
      <c r="T17" s="308"/>
      <c r="U17" s="308"/>
      <c r="V17" s="308"/>
      <c r="W17" s="308"/>
      <c r="X17" s="307">
        <v>847.51</v>
      </c>
      <c r="Y17" s="208" t="s">
        <v>157</v>
      </c>
      <c r="Z17" s="261"/>
      <c r="AA17" s="262"/>
      <c r="AB17" s="308">
        <v>80</v>
      </c>
      <c r="AC17" s="307"/>
      <c r="AD17" s="261"/>
      <c r="AE17" s="307"/>
      <c r="AF17" s="261"/>
      <c r="AG17" s="307"/>
      <c r="AH17" s="20">
        <v>678.00800000000004</v>
      </c>
      <c r="AI17" s="319">
        <v>678.00800000000004</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0.35</v>
      </c>
      <c r="J18" s="262"/>
      <c r="K18" s="262"/>
      <c r="L18" s="262"/>
      <c r="M18" s="262"/>
      <c r="N18" s="308"/>
      <c r="O18" s="308"/>
      <c r="P18" s="308"/>
      <c r="Q18" s="308"/>
      <c r="R18" s="308"/>
      <c r="S18" s="308"/>
      <c r="T18" s="308"/>
      <c r="U18" s="308"/>
      <c r="V18" s="308"/>
      <c r="W18" s="308"/>
      <c r="X18" s="307">
        <v>0.35</v>
      </c>
      <c r="Y18" s="208" t="s">
        <v>158</v>
      </c>
      <c r="Z18" s="261"/>
      <c r="AA18" s="262"/>
      <c r="AB18" s="308">
        <v>85</v>
      </c>
      <c r="AC18" s="307"/>
      <c r="AD18" s="261"/>
      <c r="AE18" s="307"/>
      <c r="AF18" s="261"/>
      <c r="AG18" s="307"/>
      <c r="AH18" s="20">
        <v>0.29749999999999999</v>
      </c>
      <c r="AI18" s="319">
        <v>0.29749999999999999</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1.69</v>
      </c>
      <c r="T19" s="308"/>
      <c r="U19" s="308"/>
      <c r="V19" s="308"/>
      <c r="W19" s="308"/>
      <c r="X19" s="307">
        <v>1.69</v>
      </c>
      <c r="Y19" s="208" t="s">
        <v>159</v>
      </c>
      <c r="Z19" s="261"/>
      <c r="AA19" s="262"/>
      <c r="AB19" s="308">
        <v>75</v>
      </c>
      <c r="AC19" s="307"/>
      <c r="AD19" s="261"/>
      <c r="AE19" s="307"/>
      <c r="AF19" s="261"/>
      <c r="AG19" s="307"/>
      <c r="AH19" s="20">
        <v>1.2675000000000001</v>
      </c>
      <c r="AI19" s="319">
        <v>1.2675000000000001</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56.49</v>
      </c>
      <c r="S20" s="174"/>
      <c r="T20" s="308"/>
      <c r="U20" s="308"/>
      <c r="V20" s="308"/>
      <c r="W20" s="308"/>
      <c r="X20" s="307">
        <v>56.49</v>
      </c>
      <c r="Y20" s="208" t="s">
        <v>160</v>
      </c>
      <c r="Z20" s="261"/>
      <c r="AA20" s="262"/>
      <c r="AB20" s="308">
        <v>65</v>
      </c>
      <c r="AC20" s="307"/>
      <c r="AD20" s="261"/>
      <c r="AE20" s="307"/>
      <c r="AF20" s="261"/>
      <c r="AG20" s="307"/>
      <c r="AH20" s="20">
        <v>36.718499999999999</v>
      </c>
      <c r="AI20" s="319">
        <v>36.718499999999999</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152.35</v>
      </c>
      <c r="R21" s="174"/>
      <c r="S21" s="174"/>
      <c r="T21" s="308"/>
      <c r="U21" s="308"/>
      <c r="V21" s="308"/>
      <c r="W21" s="308"/>
      <c r="X21" s="307">
        <v>152.35</v>
      </c>
      <c r="Y21" s="208" t="s">
        <v>161</v>
      </c>
      <c r="Z21" s="261"/>
      <c r="AA21" s="262"/>
      <c r="AB21" s="308">
        <v>65</v>
      </c>
      <c r="AC21" s="307"/>
      <c r="AD21" s="261"/>
      <c r="AE21" s="307"/>
      <c r="AF21" s="261"/>
      <c r="AG21" s="307"/>
      <c r="AH21" s="20">
        <v>99.027500000000003</v>
      </c>
      <c r="AI21" s="319">
        <v>99.027500000000003</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0.47</v>
      </c>
      <c r="M22" s="262"/>
      <c r="N22" s="308"/>
      <c r="O22" s="308"/>
      <c r="P22" s="308"/>
      <c r="Q22" s="308"/>
      <c r="R22" s="308"/>
      <c r="S22" s="308"/>
      <c r="T22" s="308"/>
      <c r="U22" s="308"/>
      <c r="V22" s="308"/>
      <c r="W22" s="308"/>
      <c r="X22" s="307">
        <v>0.47</v>
      </c>
      <c r="Y22" s="208" t="s">
        <v>162</v>
      </c>
      <c r="Z22" s="261"/>
      <c r="AA22" s="262"/>
      <c r="AB22" s="262">
        <v>100</v>
      </c>
      <c r="AC22" s="307"/>
      <c r="AD22" s="261"/>
      <c r="AE22" s="307"/>
      <c r="AF22" s="261"/>
      <c r="AG22" s="307"/>
      <c r="AH22" s="20">
        <v>0.47</v>
      </c>
      <c r="AI22" s="319">
        <v>0.47</v>
      </c>
      <c r="AJ22" s="262"/>
      <c r="AK22" s="262"/>
      <c r="AL22" s="262"/>
      <c r="AM22" s="262"/>
      <c r="AN22" s="262"/>
      <c r="AO22" s="262"/>
      <c r="AP22" s="262"/>
      <c r="AQ22" s="307"/>
      <c r="AV22" s="18"/>
    </row>
    <row r="23" spans="1:48" ht="15" customHeight="1" x14ac:dyDescent="0.25">
      <c r="A23" s="261"/>
      <c r="B23" s="262"/>
      <c r="C23" s="262"/>
      <c r="D23" s="262"/>
      <c r="E23" s="174">
        <v>208.4</v>
      </c>
      <c r="F23" s="262"/>
      <c r="G23" s="262"/>
      <c r="H23" s="262"/>
      <c r="I23" s="174"/>
      <c r="J23" s="262"/>
      <c r="K23" s="262"/>
      <c r="L23" s="262"/>
      <c r="M23" s="262"/>
      <c r="N23" s="308"/>
      <c r="O23" s="308"/>
      <c r="P23" s="308"/>
      <c r="Q23" s="308"/>
      <c r="R23" s="308"/>
      <c r="S23" s="308"/>
      <c r="T23" s="308"/>
      <c r="U23" s="308"/>
      <c r="V23" s="308"/>
      <c r="W23" s="308"/>
      <c r="X23" s="307">
        <v>208.4</v>
      </c>
      <c r="Y23" s="208" t="s">
        <v>163</v>
      </c>
      <c r="Z23" s="261"/>
      <c r="AA23" s="262">
        <v>90</v>
      </c>
      <c r="AB23" s="262"/>
      <c r="AC23" s="307"/>
      <c r="AD23" s="261"/>
      <c r="AE23" s="307"/>
      <c r="AF23" s="261"/>
      <c r="AG23" s="307"/>
      <c r="AH23" s="20">
        <v>187.56</v>
      </c>
      <c r="AI23" s="319"/>
      <c r="AJ23" s="262"/>
      <c r="AK23" s="262"/>
      <c r="AL23" s="262"/>
      <c r="AM23" s="262"/>
      <c r="AN23" s="262">
        <v>187.56</v>
      </c>
      <c r="AO23" s="262"/>
      <c r="AP23" s="262"/>
      <c r="AQ23" s="307"/>
      <c r="AV23" s="18"/>
    </row>
    <row r="24" spans="1:48" ht="15" customHeight="1" x14ac:dyDescent="0.25">
      <c r="A24" s="261"/>
      <c r="B24" s="262"/>
      <c r="C24" s="262"/>
      <c r="D24" s="262"/>
      <c r="E24" s="262"/>
      <c r="F24" s="262"/>
      <c r="G24" s="262"/>
      <c r="H24" s="262"/>
      <c r="I24" s="174">
        <v>24.5</v>
      </c>
      <c r="J24" s="262"/>
      <c r="K24" s="262"/>
      <c r="L24" s="262"/>
      <c r="M24" s="262"/>
      <c r="N24" s="308"/>
      <c r="O24" s="308"/>
      <c r="P24" s="308"/>
      <c r="Q24" s="308"/>
      <c r="R24" s="308"/>
      <c r="S24" s="308"/>
      <c r="T24" s="308"/>
      <c r="U24" s="308"/>
      <c r="V24" s="308"/>
      <c r="W24" s="308"/>
      <c r="X24" s="307">
        <v>24.5</v>
      </c>
      <c r="Y24" s="208" t="s">
        <v>164</v>
      </c>
      <c r="Z24" s="261"/>
      <c r="AA24" s="262">
        <v>90</v>
      </c>
      <c r="AB24" s="262"/>
      <c r="AC24" s="307"/>
      <c r="AD24" s="261"/>
      <c r="AE24" s="307"/>
      <c r="AF24" s="261"/>
      <c r="AG24" s="307"/>
      <c r="AH24" s="20">
        <v>22.05</v>
      </c>
      <c r="AI24" s="319"/>
      <c r="AJ24" s="262"/>
      <c r="AK24" s="262"/>
      <c r="AL24" s="262"/>
      <c r="AM24" s="262"/>
      <c r="AN24" s="262">
        <v>22.05</v>
      </c>
      <c r="AO24" s="262"/>
      <c r="AP24" s="262"/>
      <c r="AQ24" s="307"/>
      <c r="AS24" s="18"/>
    </row>
    <row r="25" spans="1:48" ht="15" customHeight="1" x14ac:dyDescent="0.25">
      <c r="A25" s="261"/>
      <c r="B25" s="262"/>
      <c r="C25" s="174">
        <v>0</v>
      </c>
      <c r="D25" s="174">
        <v>2.3199999999999998</v>
      </c>
      <c r="E25" s="174"/>
      <c r="F25" s="174"/>
      <c r="G25" s="174"/>
      <c r="H25" s="174"/>
      <c r="I25" s="174"/>
      <c r="J25" s="174"/>
      <c r="K25" s="174"/>
      <c r="L25" s="174"/>
      <c r="M25" s="174"/>
      <c r="N25" s="174"/>
      <c r="O25" s="174"/>
      <c r="P25" s="174"/>
      <c r="Q25" s="174"/>
      <c r="R25" s="174"/>
      <c r="S25" s="174">
        <v>4.0999999999999996</v>
      </c>
      <c r="T25" s="174"/>
      <c r="U25" s="174"/>
      <c r="V25" s="174"/>
      <c r="W25" s="174">
        <v>0</v>
      </c>
      <c r="X25" s="307">
        <v>6.42</v>
      </c>
      <c r="Y25" s="208" t="s">
        <v>165</v>
      </c>
      <c r="Z25" s="261"/>
      <c r="AA25" s="262">
        <v>90</v>
      </c>
      <c r="AB25" s="262"/>
      <c r="AC25" s="307"/>
      <c r="AD25" s="261"/>
      <c r="AE25" s="307"/>
      <c r="AF25" s="261"/>
      <c r="AG25" s="307"/>
      <c r="AH25" s="20">
        <v>5.7779999999999996</v>
      </c>
      <c r="AI25" s="319"/>
      <c r="AJ25" s="262"/>
      <c r="AK25" s="262"/>
      <c r="AL25" s="262"/>
      <c r="AM25" s="262"/>
      <c r="AN25" s="262">
        <v>5.7779999999999996</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3">
        <v>51.78</v>
      </c>
      <c r="K27" s="308"/>
      <c r="L27" s="308"/>
      <c r="M27" s="308"/>
      <c r="N27" s="308"/>
      <c r="O27" s="308"/>
      <c r="P27" s="308"/>
      <c r="Q27" s="308"/>
      <c r="R27" s="308"/>
      <c r="S27" s="308"/>
      <c r="T27" s="308"/>
      <c r="U27" s="308"/>
      <c r="V27" s="308"/>
      <c r="W27" s="308"/>
      <c r="X27" s="307">
        <v>51.78</v>
      </c>
      <c r="Y27" s="208" t="s">
        <v>167</v>
      </c>
      <c r="Z27" s="262">
        <v>100</v>
      </c>
      <c r="AA27" s="262"/>
      <c r="AB27" s="262"/>
      <c r="AC27" s="307"/>
      <c r="AD27" s="261">
        <v>51.78</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4" customFormat="1" ht="15" customHeight="1" x14ac:dyDescent="0.25">
      <c r="A31" s="514"/>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0" t="s">
        <v>171</v>
      </c>
      <c r="Z31" s="509"/>
      <c r="AA31" s="174"/>
      <c r="AB31" s="174"/>
      <c r="AC31" s="432"/>
      <c r="AD31" s="515"/>
      <c r="AE31" s="432"/>
      <c r="AF31" s="516"/>
      <c r="AG31" s="517"/>
      <c r="AH31" s="483"/>
      <c r="AI31" s="514"/>
      <c r="AJ31" s="518"/>
      <c r="AK31" s="518"/>
      <c r="AL31" s="518"/>
      <c r="AM31" s="518"/>
      <c r="AN31" s="518"/>
      <c r="AO31" s="518"/>
      <c r="AP31" s="518"/>
      <c r="AQ31" s="517"/>
    </row>
    <row r="32" spans="1:48" ht="15" customHeight="1" x14ac:dyDescent="0.25">
      <c r="A32" s="262"/>
      <c r="B32" s="262"/>
      <c r="C32" s="519"/>
      <c r="D32" s="519"/>
      <c r="E32" s="519"/>
      <c r="F32" s="519"/>
      <c r="G32" s="519"/>
      <c r="H32" s="520"/>
      <c r="I32" s="520"/>
      <c r="J32" s="520"/>
      <c r="K32" s="520"/>
      <c r="L32" s="520"/>
      <c r="M32" s="520"/>
      <c r="N32" s="174"/>
      <c r="O32" s="520"/>
      <c r="P32" s="520"/>
      <c r="Q32" s="520"/>
      <c r="R32" s="520"/>
      <c r="S32" s="520"/>
      <c r="T32" s="520"/>
      <c r="U32" s="520"/>
      <c r="V32" s="520"/>
      <c r="W32" s="520"/>
      <c r="X32" s="307">
        <v>0</v>
      </c>
      <c r="Y32" s="480" t="s">
        <v>172</v>
      </c>
      <c r="Z32" s="515">
        <v>25</v>
      </c>
      <c r="AA32" s="174">
        <v>50</v>
      </c>
      <c r="AB32" s="174"/>
      <c r="AC32" s="432"/>
      <c r="AD32" s="321">
        <v>0</v>
      </c>
      <c r="AE32" s="322"/>
      <c r="AF32" s="321">
        <v>0</v>
      </c>
      <c r="AG32" s="322"/>
      <c r="AH32" s="20">
        <v>0</v>
      </c>
      <c r="AI32" s="319"/>
      <c r="AJ32" s="174"/>
      <c r="AK32" s="518"/>
      <c r="AL32" s="518"/>
      <c r="AM32" s="518"/>
      <c r="AN32" s="518"/>
      <c r="AO32" s="518"/>
      <c r="AP32" s="174"/>
      <c r="AQ32" s="307"/>
    </row>
    <row r="33" spans="1:44" ht="15" customHeight="1" x14ac:dyDescent="0.25">
      <c r="A33" s="262"/>
      <c r="B33" s="262"/>
      <c r="C33" s="521"/>
      <c r="D33" s="520"/>
      <c r="E33" s="520"/>
      <c r="F33" s="520"/>
      <c r="G33" s="520"/>
      <c r="H33" s="520"/>
      <c r="I33" s="520"/>
      <c r="J33" s="520"/>
      <c r="K33" s="520"/>
      <c r="L33" s="520"/>
      <c r="M33" s="520"/>
      <c r="N33" s="520"/>
      <c r="O33" s="520"/>
      <c r="P33" s="520"/>
      <c r="Q33" s="520"/>
      <c r="R33" s="520"/>
      <c r="S33" s="520"/>
      <c r="T33" s="520"/>
      <c r="U33" s="520"/>
      <c r="V33" s="520"/>
      <c r="W33" s="520"/>
      <c r="X33" s="307">
        <v>0</v>
      </c>
      <c r="Y33" s="208" t="s">
        <v>173</v>
      </c>
      <c r="Z33" s="515"/>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0"/>
      <c r="D34" s="520"/>
      <c r="E34" s="520"/>
      <c r="F34" s="520"/>
      <c r="G34" s="520"/>
      <c r="H34" s="520"/>
      <c r="I34" s="520"/>
      <c r="J34" s="520"/>
      <c r="K34" s="520"/>
      <c r="L34" s="520"/>
      <c r="M34" s="520"/>
      <c r="N34" s="520"/>
      <c r="O34" s="520"/>
      <c r="P34" s="520"/>
      <c r="Q34" s="520"/>
      <c r="R34" s="520"/>
      <c r="S34" s="520"/>
      <c r="T34" s="520"/>
      <c r="U34" s="520"/>
      <c r="V34" s="520"/>
      <c r="W34" s="520"/>
      <c r="X34" s="307">
        <v>0</v>
      </c>
      <c r="Y34" s="208" t="s">
        <v>174</v>
      </c>
      <c r="Z34" s="515"/>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0"/>
      <c r="D35" s="520"/>
      <c r="E35" s="522"/>
      <c r="F35" s="520"/>
      <c r="G35" s="520"/>
      <c r="H35" s="520"/>
      <c r="I35" s="520"/>
      <c r="J35" s="520"/>
      <c r="K35" s="520"/>
      <c r="L35" s="520"/>
      <c r="M35" s="520"/>
      <c r="N35" s="520"/>
      <c r="O35" s="520"/>
      <c r="P35" s="520"/>
      <c r="Q35" s="520"/>
      <c r="R35" s="520"/>
      <c r="S35" s="520"/>
      <c r="T35" s="520"/>
      <c r="U35" s="520"/>
      <c r="V35" s="520"/>
      <c r="W35" s="520"/>
      <c r="X35" s="307">
        <v>0</v>
      </c>
      <c r="Y35" s="208" t="s">
        <v>175</v>
      </c>
      <c r="Z35" s="515"/>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0"/>
      <c r="D36" s="520"/>
      <c r="E36" s="520"/>
      <c r="F36" s="520"/>
      <c r="G36" s="520"/>
      <c r="H36" s="520"/>
      <c r="I36" s="520"/>
      <c r="J36" s="520"/>
      <c r="K36" s="520"/>
      <c r="L36" s="520"/>
      <c r="M36" s="520"/>
      <c r="N36" s="520"/>
      <c r="O36" s="520"/>
      <c r="P36" s="520"/>
      <c r="Q36" s="520"/>
      <c r="R36" s="520"/>
      <c r="S36" s="520"/>
      <c r="T36" s="520"/>
      <c r="U36" s="520"/>
      <c r="V36" s="520"/>
      <c r="W36" s="520"/>
      <c r="X36" s="307">
        <v>0</v>
      </c>
      <c r="Y36" s="208" t="s">
        <v>176</v>
      </c>
      <c r="Z36" s="515"/>
      <c r="AA36" s="174"/>
      <c r="AB36" s="174"/>
      <c r="AC36" s="322"/>
      <c r="AD36" s="321"/>
      <c r="AE36" s="322"/>
      <c r="AF36" s="261">
        <v>0</v>
      </c>
      <c r="AG36" s="307"/>
      <c r="AH36" s="20">
        <v>0</v>
      </c>
      <c r="AI36" s="319"/>
      <c r="AJ36" s="262"/>
      <c r="AK36" s="262"/>
      <c r="AL36" s="262"/>
      <c r="AM36" s="262"/>
      <c r="AN36" s="262"/>
      <c r="AO36" s="262"/>
      <c r="AP36" s="262"/>
      <c r="AQ36" s="307"/>
    </row>
    <row r="37" spans="1:44" s="484" customFormat="1" ht="15" customHeight="1" x14ac:dyDescent="0.25">
      <c r="A37" s="518"/>
      <c r="B37" s="518"/>
      <c r="C37" s="518"/>
      <c r="D37" s="174"/>
      <c r="E37" s="174"/>
      <c r="F37" s="174"/>
      <c r="G37" s="174"/>
      <c r="H37" s="174"/>
      <c r="I37" s="174"/>
      <c r="J37" s="174"/>
      <c r="K37" s="174"/>
      <c r="L37" s="174"/>
      <c r="M37" s="174"/>
      <c r="N37" s="308"/>
      <c r="O37" s="174"/>
      <c r="P37" s="174"/>
      <c r="Q37" s="174"/>
      <c r="R37" s="174"/>
      <c r="S37" s="174"/>
      <c r="T37" s="174"/>
      <c r="U37" s="174"/>
      <c r="V37" s="174"/>
      <c r="W37" s="174"/>
      <c r="X37" s="307">
        <v>0</v>
      </c>
      <c r="Y37" s="480" t="s">
        <v>177</v>
      </c>
      <c r="Z37" s="321"/>
      <c r="AA37" s="308"/>
      <c r="AB37" s="308"/>
      <c r="AC37" s="322"/>
      <c r="AD37" s="515">
        <v>0</v>
      </c>
      <c r="AE37" s="323"/>
      <c r="AF37" s="352">
        <v>0</v>
      </c>
      <c r="AG37" s="517"/>
      <c r="AH37" s="483"/>
      <c r="AI37" s="514"/>
      <c r="AJ37" s="514"/>
      <c r="AK37" s="518"/>
      <c r="AL37" s="518"/>
      <c r="AM37" s="518"/>
      <c r="AN37" s="518"/>
      <c r="AO37" s="518"/>
      <c r="AP37" s="518"/>
      <c r="AQ37" s="517"/>
    </row>
    <row r="38" spans="1:44" ht="15" customHeight="1" x14ac:dyDescent="0.25">
      <c r="A38" s="518"/>
      <c r="B38" s="518"/>
      <c r="C38" s="518"/>
      <c r="D38" s="174"/>
      <c r="E38" s="174"/>
      <c r="F38" s="174"/>
      <c r="G38" s="174"/>
      <c r="H38" s="174"/>
      <c r="I38" s="174"/>
      <c r="J38" s="174"/>
      <c r="K38" s="174"/>
      <c r="L38" s="174"/>
      <c r="M38" s="174"/>
      <c r="N38" s="174"/>
      <c r="O38" s="174"/>
      <c r="P38" s="174"/>
      <c r="Q38" s="174"/>
      <c r="R38" s="174"/>
      <c r="S38" s="174"/>
      <c r="T38" s="174"/>
      <c r="U38" s="174"/>
      <c r="V38" s="174"/>
      <c r="W38" s="174"/>
      <c r="X38" s="307">
        <v>0</v>
      </c>
      <c r="Y38" s="480" t="s">
        <v>178</v>
      </c>
      <c r="Z38" s="321"/>
      <c r="AA38" s="308"/>
      <c r="AB38" s="308"/>
      <c r="AC38" s="322"/>
      <c r="AD38" s="515">
        <v>0</v>
      </c>
      <c r="AE38" s="322"/>
      <c r="AF38" s="321">
        <v>0</v>
      </c>
      <c r="AG38" s="517"/>
      <c r="AH38" s="483"/>
      <c r="AI38" s="514"/>
      <c r="AJ38" s="514"/>
      <c r="AK38" s="518"/>
      <c r="AL38" s="518"/>
      <c r="AM38" s="518"/>
      <c r="AN38" s="518"/>
      <c r="AO38" s="518"/>
      <c r="AP38" s="518"/>
      <c r="AQ38" s="517"/>
    </row>
    <row r="39" spans="1:44" ht="15" customHeight="1" x14ac:dyDescent="0.25">
      <c r="A39" s="262"/>
      <c r="B39" s="262"/>
      <c r="C39" s="520"/>
      <c r="D39" s="520"/>
      <c r="E39" s="520"/>
      <c r="F39" s="520"/>
      <c r="G39" s="520"/>
      <c r="H39" s="520"/>
      <c r="I39" s="520"/>
      <c r="J39" s="520"/>
      <c r="K39" s="520"/>
      <c r="L39" s="520"/>
      <c r="M39" s="520"/>
      <c r="N39" s="520"/>
      <c r="O39" s="520"/>
      <c r="P39" s="520"/>
      <c r="Q39" s="520"/>
      <c r="R39" s="520"/>
      <c r="S39" s="520"/>
      <c r="T39" s="520"/>
      <c r="U39" s="520"/>
      <c r="V39" s="520"/>
      <c r="W39" s="520"/>
      <c r="X39" s="307">
        <v>0</v>
      </c>
      <c r="Y39" s="208" t="s">
        <v>179</v>
      </c>
      <c r="Z39" s="515"/>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0"/>
      <c r="D40" s="520"/>
      <c r="E40" s="520"/>
      <c r="F40" s="520"/>
      <c r="G40" s="520"/>
      <c r="H40" s="520"/>
      <c r="I40" s="520"/>
      <c r="J40" s="520"/>
      <c r="K40" s="520"/>
      <c r="L40" s="520"/>
      <c r="M40" s="520"/>
      <c r="N40" s="520"/>
      <c r="O40" s="520"/>
      <c r="P40" s="520"/>
      <c r="Q40" s="520"/>
      <c r="R40" s="520"/>
      <c r="S40" s="520"/>
      <c r="T40" s="520"/>
      <c r="U40" s="520"/>
      <c r="V40" s="520"/>
      <c r="W40" s="520"/>
      <c r="X40" s="307">
        <v>0</v>
      </c>
      <c r="Y40" s="208" t="s">
        <v>180</v>
      </c>
      <c r="Z40" s="515"/>
      <c r="AA40" s="174"/>
      <c r="AB40" s="174"/>
      <c r="AC40" s="432"/>
      <c r="AD40" s="321">
        <v>0</v>
      </c>
      <c r="AE40" s="322"/>
      <c r="AF40" s="261">
        <v>0</v>
      </c>
      <c r="AG40" s="307"/>
      <c r="AH40" s="20">
        <v>0</v>
      </c>
      <c r="AI40" s="514"/>
      <c r="AJ40" s="518"/>
      <c r="AK40" s="518"/>
      <c r="AL40" s="518"/>
      <c r="AM40" s="518"/>
      <c r="AN40" s="518"/>
      <c r="AO40" s="518"/>
      <c r="AP40" s="262"/>
      <c r="AQ40" s="307"/>
    </row>
    <row r="41" spans="1:44" ht="15" customHeight="1" x14ac:dyDescent="0.25">
      <c r="A41" s="262"/>
      <c r="B41" s="262"/>
      <c r="C41" s="520"/>
      <c r="D41" s="520"/>
      <c r="E41" s="520"/>
      <c r="F41" s="520"/>
      <c r="G41" s="520"/>
      <c r="H41" s="520"/>
      <c r="I41" s="520"/>
      <c r="J41" s="520"/>
      <c r="K41" s="520"/>
      <c r="L41" s="520"/>
      <c r="M41" s="520"/>
      <c r="N41" s="520"/>
      <c r="O41" s="520"/>
      <c r="P41" s="520"/>
      <c r="Q41" s="520"/>
      <c r="R41" s="520"/>
      <c r="S41" s="520"/>
      <c r="T41" s="520"/>
      <c r="U41" s="520"/>
      <c r="V41" s="520"/>
      <c r="W41" s="520"/>
      <c r="X41" s="307">
        <v>0</v>
      </c>
      <c r="Y41" s="208" t="s">
        <v>181</v>
      </c>
      <c r="Z41" s="515"/>
      <c r="AA41" s="174"/>
      <c r="AB41" s="174"/>
      <c r="AC41" s="432"/>
      <c r="AD41" s="321">
        <v>0</v>
      </c>
      <c r="AE41" s="322"/>
      <c r="AF41" s="261">
        <v>0</v>
      </c>
      <c r="AG41" s="307"/>
      <c r="AH41" s="20">
        <v>0</v>
      </c>
      <c r="AI41" s="514"/>
      <c r="AJ41" s="518"/>
      <c r="AK41" s="518"/>
      <c r="AL41" s="518"/>
      <c r="AM41" s="518"/>
      <c r="AN41" s="518"/>
      <c r="AO41" s="518"/>
      <c r="AP41" s="262"/>
      <c r="AQ41" s="307"/>
    </row>
    <row r="42" spans="1:44" ht="15" customHeight="1" x14ac:dyDescent="0.25">
      <c r="A42" s="262"/>
      <c r="B42" s="262"/>
      <c r="C42" s="520"/>
      <c r="D42" s="520"/>
      <c r="E42" s="520"/>
      <c r="F42" s="520"/>
      <c r="G42" s="520"/>
      <c r="H42" s="520"/>
      <c r="I42" s="520"/>
      <c r="J42" s="520"/>
      <c r="K42" s="520"/>
      <c r="L42" s="520"/>
      <c r="M42" s="520"/>
      <c r="N42" s="520"/>
      <c r="O42" s="520"/>
      <c r="P42" s="520"/>
      <c r="Q42" s="520"/>
      <c r="R42" s="520"/>
      <c r="S42" s="520"/>
      <c r="T42" s="520"/>
      <c r="U42" s="520"/>
      <c r="V42" s="520"/>
      <c r="W42" s="520"/>
      <c r="X42" s="307">
        <v>0</v>
      </c>
      <c r="Y42" s="208" t="s">
        <v>182</v>
      </c>
      <c r="Z42" s="515"/>
      <c r="AA42" s="174"/>
      <c r="AB42" s="174"/>
      <c r="AC42" s="432"/>
      <c r="AD42" s="321">
        <v>0</v>
      </c>
      <c r="AE42" s="322"/>
      <c r="AF42" s="261">
        <v>0</v>
      </c>
      <c r="AG42" s="307"/>
      <c r="AH42" s="20">
        <v>0</v>
      </c>
      <c r="AI42" s="514"/>
      <c r="AJ42" s="518"/>
      <c r="AK42" s="518"/>
      <c r="AL42" s="518"/>
      <c r="AM42" s="518"/>
      <c r="AN42" s="518"/>
      <c r="AO42" s="518"/>
      <c r="AP42" s="262"/>
      <c r="AQ42" s="307"/>
    </row>
    <row r="43" spans="1:44" ht="15" customHeight="1" x14ac:dyDescent="0.25">
      <c r="A43" s="262"/>
      <c r="B43" s="262"/>
      <c r="C43" s="520"/>
      <c r="D43" s="520"/>
      <c r="E43" s="520"/>
      <c r="F43" s="520"/>
      <c r="G43" s="520"/>
      <c r="H43" s="520"/>
      <c r="I43" s="520"/>
      <c r="J43" s="520"/>
      <c r="K43" s="520"/>
      <c r="L43" s="520"/>
      <c r="M43" s="520"/>
      <c r="N43" s="520"/>
      <c r="O43" s="520"/>
      <c r="P43" s="520"/>
      <c r="Q43" s="520"/>
      <c r="R43" s="520"/>
      <c r="S43" s="520"/>
      <c r="T43" s="520"/>
      <c r="U43" s="520"/>
      <c r="V43" s="520"/>
      <c r="W43" s="520"/>
      <c r="X43" s="307">
        <v>0</v>
      </c>
      <c r="Y43" s="208" t="s">
        <v>183</v>
      </c>
      <c r="Z43" s="515"/>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3"/>
      <c r="D44" s="520"/>
      <c r="E44" s="523"/>
      <c r="F44" s="520"/>
      <c r="G44" s="520"/>
      <c r="H44" s="520"/>
      <c r="I44" s="485"/>
      <c r="J44" s="520"/>
      <c r="K44" s="520"/>
      <c r="L44" s="520"/>
      <c r="M44" s="520"/>
      <c r="N44" s="520"/>
      <c r="O44" s="520"/>
      <c r="P44" s="520"/>
      <c r="Q44" s="523"/>
      <c r="R44" s="520"/>
      <c r="S44" s="520"/>
      <c r="T44" s="520"/>
      <c r="U44" s="520"/>
      <c r="V44" s="520"/>
      <c r="W44" s="520"/>
      <c r="X44" s="307">
        <v>0</v>
      </c>
      <c r="Y44" s="208" t="s">
        <v>184</v>
      </c>
      <c r="Z44" s="515"/>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0"/>
      <c r="D45" s="520"/>
      <c r="E45" s="520"/>
      <c r="F45" s="520"/>
      <c r="G45" s="520"/>
      <c r="H45" s="520"/>
      <c r="I45" s="520"/>
      <c r="J45" s="520"/>
      <c r="K45" s="520"/>
      <c r="L45" s="520"/>
      <c r="M45" s="520"/>
      <c r="N45" s="520"/>
      <c r="O45" s="520"/>
      <c r="P45" s="520"/>
      <c r="Q45" s="520"/>
      <c r="R45" s="520"/>
      <c r="S45" s="520"/>
      <c r="T45" s="520"/>
      <c r="U45" s="520"/>
      <c r="V45" s="520"/>
      <c r="W45" s="520"/>
      <c r="X45" s="307">
        <v>0</v>
      </c>
      <c r="Y45" s="208" t="s">
        <v>185</v>
      </c>
      <c r="Z45" s="515"/>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0"/>
      <c r="D46" s="520"/>
      <c r="E46" s="520"/>
      <c r="F46" s="520"/>
      <c r="G46" s="520"/>
      <c r="H46" s="520"/>
      <c r="I46" s="520"/>
      <c r="J46" s="520"/>
      <c r="K46" s="520"/>
      <c r="L46" s="520"/>
      <c r="M46" s="520"/>
      <c r="N46" s="520"/>
      <c r="O46" s="520"/>
      <c r="P46" s="520"/>
      <c r="Q46" s="520"/>
      <c r="R46" s="520"/>
      <c r="S46" s="522"/>
      <c r="T46" s="520"/>
      <c r="U46" s="520"/>
      <c r="V46" s="520"/>
      <c r="W46" s="520"/>
      <c r="X46" s="307">
        <v>0</v>
      </c>
      <c r="Y46" s="208" t="s">
        <v>186</v>
      </c>
      <c r="Z46" s="515"/>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0"/>
      <c r="D47" s="520"/>
      <c r="E47" s="520"/>
      <c r="F47" s="520"/>
      <c r="G47" s="520"/>
      <c r="H47" s="520"/>
      <c r="I47" s="520">
        <v>27.8</v>
      </c>
      <c r="J47" s="520"/>
      <c r="K47" s="520"/>
      <c r="L47" s="520"/>
      <c r="M47" s="520"/>
      <c r="N47" s="520"/>
      <c r="O47" s="520"/>
      <c r="P47" s="520"/>
      <c r="Q47" s="520"/>
      <c r="R47" s="520"/>
      <c r="S47" s="520"/>
      <c r="T47" s="520"/>
      <c r="U47" s="520"/>
      <c r="V47" s="520"/>
      <c r="W47" s="520"/>
      <c r="X47" s="307">
        <v>27.8</v>
      </c>
      <c r="Y47" s="208" t="s">
        <v>187</v>
      </c>
      <c r="Z47" s="515"/>
      <c r="AA47" s="174"/>
      <c r="AB47" s="174">
        <v>77.45</v>
      </c>
      <c r="AC47" s="432"/>
      <c r="AD47" s="261">
        <v>0</v>
      </c>
      <c r="AE47" s="307"/>
      <c r="AF47" s="261">
        <v>21.531100000000002</v>
      </c>
      <c r="AG47" s="307"/>
      <c r="AH47" s="20">
        <v>0</v>
      </c>
      <c r="AI47" s="319"/>
      <c r="AJ47" s="262"/>
      <c r="AK47" s="262"/>
      <c r="AL47" s="262"/>
      <c r="AM47" s="262"/>
      <c r="AN47" s="262"/>
      <c r="AO47" s="262"/>
      <c r="AP47" s="262"/>
      <c r="AQ47" s="307"/>
    </row>
    <row r="48" spans="1:44" s="484" customFormat="1" ht="15" customHeight="1" x14ac:dyDescent="0.25">
      <c r="A48" s="518"/>
      <c r="B48" s="518"/>
      <c r="C48" s="519"/>
      <c r="D48" s="519"/>
      <c r="E48" s="519"/>
      <c r="F48" s="519"/>
      <c r="G48" s="519"/>
      <c r="H48" s="519"/>
      <c r="I48" s="520"/>
      <c r="J48" s="520"/>
      <c r="K48" s="519"/>
      <c r="L48" s="519"/>
      <c r="M48" s="519"/>
      <c r="N48" s="308">
        <v>0</v>
      </c>
      <c r="O48" s="520"/>
      <c r="P48" s="520"/>
      <c r="Q48" s="520"/>
      <c r="R48" s="520"/>
      <c r="S48" s="520"/>
      <c r="T48" s="520"/>
      <c r="U48" s="520"/>
      <c r="V48" s="520"/>
      <c r="W48" s="520"/>
      <c r="X48" s="307">
        <v>0</v>
      </c>
      <c r="Y48" s="208" t="s">
        <v>188</v>
      </c>
      <c r="Z48" s="321"/>
      <c r="AA48" s="308"/>
      <c r="AB48" s="308"/>
      <c r="AC48" s="322"/>
      <c r="AD48" s="515">
        <v>0</v>
      </c>
      <c r="AE48" s="432"/>
      <c r="AF48" s="321">
        <v>0</v>
      </c>
      <c r="AG48" s="432"/>
      <c r="AH48" s="483"/>
      <c r="AI48" s="514"/>
      <c r="AJ48" s="518"/>
      <c r="AK48" s="518"/>
      <c r="AL48" s="518"/>
      <c r="AM48" s="518"/>
      <c r="AN48" s="518"/>
      <c r="AO48" s="518"/>
      <c r="AP48" s="518"/>
      <c r="AQ48" s="517"/>
    </row>
    <row r="49" spans="1:43" s="484" customFormat="1" ht="15" customHeight="1" x14ac:dyDescent="0.25">
      <c r="A49" s="518"/>
      <c r="B49" s="518"/>
      <c r="C49" s="519"/>
      <c r="D49" s="519"/>
      <c r="E49" s="519"/>
      <c r="F49" s="519"/>
      <c r="G49" s="519"/>
      <c r="H49" s="519"/>
      <c r="I49" s="520"/>
      <c r="J49" s="520"/>
      <c r="K49" s="519"/>
      <c r="L49" s="519"/>
      <c r="M49" s="519"/>
      <c r="N49" s="308"/>
      <c r="O49" s="520"/>
      <c r="P49" s="520"/>
      <c r="Q49" s="520"/>
      <c r="R49" s="520"/>
      <c r="S49" s="520"/>
      <c r="T49" s="520"/>
      <c r="U49" s="520"/>
      <c r="V49" s="520"/>
      <c r="W49" s="520"/>
      <c r="X49" s="307">
        <v>0</v>
      </c>
      <c r="Y49" s="208" t="s">
        <v>189</v>
      </c>
      <c r="Z49" s="321"/>
      <c r="AA49" s="308"/>
      <c r="AB49" s="308"/>
      <c r="AC49" s="322"/>
      <c r="AD49" s="515">
        <v>0</v>
      </c>
      <c r="AE49" s="432"/>
      <c r="AF49" s="515">
        <v>0</v>
      </c>
      <c r="AG49" s="432"/>
      <c r="AH49" s="483"/>
      <c r="AI49" s="514"/>
      <c r="AJ49" s="518"/>
      <c r="AK49" s="518"/>
      <c r="AL49" s="518"/>
      <c r="AM49" s="518"/>
      <c r="AN49" s="518"/>
      <c r="AO49" s="518"/>
      <c r="AP49" s="518"/>
      <c r="AQ49" s="517"/>
    </row>
    <row r="50" spans="1:43" ht="15" customHeight="1" x14ac:dyDescent="0.25">
      <c r="A50" s="262"/>
      <c r="B50" s="262"/>
      <c r="C50" s="519"/>
      <c r="D50" s="519"/>
      <c r="E50" s="519"/>
      <c r="F50" s="519"/>
      <c r="G50" s="519"/>
      <c r="H50" s="519"/>
      <c r="I50" s="519"/>
      <c r="J50" s="519"/>
      <c r="K50" s="519"/>
      <c r="L50" s="519"/>
      <c r="M50" s="519"/>
      <c r="N50" s="174"/>
      <c r="O50" s="520"/>
      <c r="P50" s="520"/>
      <c r="Q50" s="520"/>
      <c r="R50" s="520"/>
      <c r="S50" s="520"/>
      <c r="T50" s="520"/>
      <c r="U50" s="520"/>
      <c r="V50" s="520"/>
      <c r="W50" s="520"/>
      <c r="X50" s="307">
        <v>0</v>
      </c>
      <c r="Y50" s="324" t="s">
        <v>190</v>
      </c>
      <c r="Z50" s="515"/>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9"/>
      <c r="D51" s="519"/>
      <c r="E51" s="519"/>
      <c r="F51" s="519"/>
      <c r="G51" s="519"/>
      <c r="H51" s="519"/>
      <c r="I51" s="519"/>
      <c r="J51" s="519"/>
      <c r="K51" s="519"/>
      <c r="L51" s="519"/>
      <c r="M51" s="519"/>
      <c r="N51" s="174"/>
      <c r="O51" s="520"/>
      <c r="P51" s="520"/>
      <c r="Q51" s="520"/>
      <c r="R51" s="520"/>
      <c r="S51" s="520"/>
      <c r="T51" s="520"/>
      <c r="U51" s="520"/>
      <c r="V51" s="520"/>
      <c r="W51" s="520"/>
      <c r="X51" s="307">
        <v>0</v>
      </c>
      <c r="Y51" s="208" t="s">
        <v>191</v>
      </c>
      <c r="Z51" s="515"/>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9"/>
      <c r="D52" s="519"/>
      <c r="E52" s="519"/>
      <c r="F52" s="519"/>
      <c r="G52" s="519"/>
      <c r="H52" s="519"/>
      <c r="I52" s="519"/>
      <c r="J52" s="519"/>
      <c r="K52" s="519"/>
      <c r="L52" s="519"/>
      <c r="M52" s="519"/>
      <c r="N52" s="174"/>
      <c r="O52" s="520"/>
      <c r="P52" s="520"/>
      <c r="Q52" s="520"/>
      <c r="R52" s="520"/>
      <c r="S52" s="520"/>
      <c r="T52" s="520"/>
      <c r="U52" s="520"/>
      <c r="V52" s="520"/>
      <c r="W52" s="520"/>
      <c r="X52" s="307">
        <v>0</v>
      </c>
      <c r="Y52" s="208" t="s">
        <v>192</v>
      </c>
      <c r="Z52" s="515"/>
      <c r="AA52" s="174"/>
      <c r="AB52" s="174"/>
      <c r="AC52" s="432">
        <v>75</v>
      </c>
      <c r="AD52" s="321"/>
      <c r="AE52" s="322"/>
      <c r="AF52" s="321">
        <v>-21.531100000000002</v>
      </c>
      <c r="AG52" s="322">
        <v>16.148325000000003</v>
      </c>
      <c r="AH52" s="20">
        <v>16.148325000000003</v>
      </c>
      <c r="AI52" s="319">
        <v>10.126614607500002</v>
      </c>
      <c r="AJ52" s="319">
        <v>1.5696171900000004</v>
      </c>
      <c r="AK52" s="262">
        <v>1.9587918225000005</v>
      </c>
      <c r="AL52" s="262">
        <v>1.1513755725000003</v>
      </c>
      <c r="AM52" s="262">
        <v>0</v>
      </c>
      <c r="AN52" s="262">
        <v>1.0238038050000002</v>
      </c>
      <c r="AO52" s="262">
        <v>0.31812200250000006</v>
      </c>
      <c r="AP52" s="262"/>
      <c r="AQ52" s="307"/>
    </row>
    <row r="53" spans="1:43" ht="15" customHeight="1" x14ac:dyDescent="0.25">
      <c r="A53" s="262"/>
      <c r="B53" s="262"/>
      <c r="C53" s="519"/>
      <c r="D53" s="519"/>
      <c r="E53" s="519"/>
      <c r="F53" s="519"/>
      <c r="G53" s="519"/>
      <c r="H53" s="519"/>
      <c r="I53" s="520"/>
      <c r="J53" s="519"/>
      <c r="K53" s="519"/>
      <c r="L53" s="519"/>
      <c r="M53" s="519"/>
      <c r="N53" s="174"/>
      <c r="O53" s="520"/>
      <c r="P53" s="520"/>
      <c r="Q53" s="520"/>
      <c r="R53" s="520"/>
      <c r="S53" s="520"/>
      <c r="T53" s="520"/>
      <c r="U53" s="520"/>
      <c r="V53" s="520"/>
      <c r="W53" s="520"/>
      <c r="X53" s="307">
        <v>0</v>
      </c>
      <c r="Y53" s="208" t="s">
        <v>193</v>
      </c>
      <c r="Z53" s="515"/>
      <c r="AA53" s="174"/>
      <c r="AB53" s="174"/>
      <c r="AC53" s="432"/>
      <c r="AD53" s="321">
        <v>0</v>
      </c>
      <c r="AE53" s="322"/>
      <c r="AF53" s="321">
        <v>0</v>
      </c>
      <c r="AG53" s="322"/>
      <c r="AH53" s="20">
        <v>0</v>
      </c>
      <c r="AI53" s="319"/>
      <c r="AJ53" s="174"/>
      <c r="AK53" s="518"/>
      <c r="AL53" s="518"/>
      <c r="AM53" s="518"/>
      <c r="AN53" s="518"/>
      <c r="AO53" s="518"/>
      <c r="AP53" s="518"/>
      <c r="AQ53" s="307"/>
    </row>
    <row r="54" spans="1:43" ht="15" customHeight="1" x14ac:dyDescent="0.25">
      <c r="A54" s="262"/>
      <c r="B54" s="262"/>
      <c r="C54" s="519"/>
      <c r="D54" s="519"/>
      <c r="E54" s="519"/>
      <c r="F54" s="519"/>
      <c r="G54" s="519"/>
      <c r="H54" s="519"/>
      <c r="I54" s="519"/>
      <c r="J54" s="519"/>
      <c r="K54" s="519"/>
      <c r="L54" s="519"/>
      <c r="M54" s="519"/>
      <c r="N54" s="174"/>
      <c r="O54" s="520"/>
      <c r="P54" s="520"/>
      <c r="Q54" s="520"/>
      <c r="R54" s="520"/>
      <c r="S54" s="520"/>
      <c r="T54" s="520"/>
      <c r="U54" s="520"/>
      <c r="V54" s="520"/>
      <c r="W54" s="520"/>
      <c r="X54" s="307">
        <v>0</v>
      </c>
      <c r="Y54" s="208" t="s">
        <v>194</v>
      </c>
      <c r="Z54" s="515"/>
      <c r="AA54" s="174"/>
      <c r="AB54" s="174"/>
      <c r="AC54" s="432"/>
      <c r="AD54" s="321">
        <v>0</v>
      </c>
      <c r="AE54" s="322"/>
      <c r="AF54" s="321">
        <v>0</v>
      </c>
      <c r="AG54" s="322"/>
      <c r="AH54" s="20">
        <v>0</v>
      </c>
      <c r="AI54" s="319"/>
      <c r="AJ54" s="174"/>
      <c r="AK54" s="518"/>
      <c r="AL54" s="518"/>
      <c r="AM54" s="518"/>
      <c r="AN54" s="518"/>
      <c r="AO54" s="518"/>
      <c r="AP54" s="518"/>
      <c r="AQ54" s="307"/>
    </row>
    <row r="55" spans="1:43" ht="15" customHeight="1" x14ac:dyDescent="0.25">
      <c r="A55" s="262"/>
      <c r="B55" s="262"/>
      <c r="C55" s="519"/>
      <c r="D55" s="519"/>
      <c r="E55" s="519"/>
      <c r="F55" s="519"/>
      <c r="G55" s="519"/>
      <c r="H55" s="519"/>
      <c r="I55" s="519"/>
      <c r="J55" s="519"/>
      <c r="K55" s="519"/>
      <c r="L55" s="519"/>
      <c r="M55" s="519"/>
      <c r="N55" s="174"/>
      <c r="O55" s="520"/>
      <c r="P55" s="520"/>
      <c r="Q55" s="520"/>
      <c r="R55" s="520"/>
      <c r="S55" s="520"/>
      <c r="T55" s="520"/>
      <c r="U55" s="520"/>
      <c r="V55" s="520"/>
      <c r="W55" s="520"/>
      <c r="X55" s="307">
        <v>0</v>
      </c>
      <c r="Y55" s="208" t="s">
        <v>195</v>
      </c>
      <c r="Z55" s="515"/>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19"/>
      <c r="D56" s="520"/>
      <c r="E56" s="520">
        <v>1.1000000000000001</v>
      </c>
      <c r="F56" s="519"/>
      <c r="G56" s="519"/>
      <c r="H56" s="519"/>
      <c r="I56" s="520">
        <v>18.899999999999999</v>
      </c>
      <c r="J56" s="519"/>
      <c r="K56" s="519"/>
      <c r="L56" s="519"/>
      <c r="M56" s="519"/>
      <c r="N56" s="174"/>
      <c r="O56" s="520"/>
      <c r="P56" s="520"/>
      <c r="Q56" s="520">
        <v>57.9</v>
      </c>
      <c r="R56" s="520"/>
      <c r="S56" s="520"/>
      <c r="T56" s="520"/>
      <c r="U56" s="520"/>
      <c r="V56" s="520"/>
      <c r="W56" s="520"/>
      <c r="X56" s="307">
        <v>77.900000000000006</v>
      </c>
      <c r="Y56" s="208" t="s">
        <v>196</v>
      </c>
      <c r="Z56" s="515"/>
      <c r="AA56" s="174"/>
      <c r="AB56" s="174">
        <v>94.6</v>
      </c>
      <c r="AC56" s="432"/>
      <c r="AD56" s="321"/>
      <c r="AE56" s="322"/>
      <c r="AF56" s="321">
        <v>73.693399999999997</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81">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9"/>
      <c r="D60" s="519"/>
      <c r="E60" s="519"/>
      <c r="F60" s="519"/>
      <c r="G60" s="519"/>
      <c r="H60" s="519"/>
      <c r="I60" s="524"/>
      <c r="J60" s="519"/>
      <c r="K60" s="519"/>
      <c r="L60" s="520"/>
      <c r="M60" s="519"/>
      <c r="N60" s="520"/>
      <c r="O60" s="520"/>
      <c r="P60" s="520"/>
      <c r="Q60" s="520"/>
      <c r="R60" s="520"/>
      <c r="S60" s="520"/>
      <c r="T60" s="520"/>
      <c r="U60" s="520"/>
      <c r="V60" s="520"/>
      <c r="W60" s="520"/>
      <c r="X60" s="307">
        <v>0</v>
      </c>
      <c r="Y60" s="208" t="s">
        <v>484</v>
      </c>
      <c r="Z60" s="515"/>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19"/>
      <c r="D61" s="519"/>
      <c r="E61" s="519"/>
      <c r="F61" s="519"/>
      <c r="G61" s="519"/>
      <c r="H61" s="519"/>
      <c r="I61" s="519"/>
      <c r="J61" s="519"/>
      <c r="K61" s="519"/>
      <c r="L61" s="519"/>
      <c r="M61" s="519"/>
      <c r="N61" s="520"/>
      <c r="O61" s="520"/>
      <c r="P61" s="520"/>
      <c r="Q61" s="520"/>
      <c r="R61" s="520"/>
      <c r="S61" s="520"/>
      <c r="T61" s="520"/>
      <c r="U61" s="520"/>
      <c r="V61" s="520"/>
      <c r="W61" s="520"/>
      <c r="X61" s="307">
        <v>0</v>
      </c>
      <c r="Y61" s="208" t="s">
        <v>485</v>
      </c>
      <c r="Z61" s="515"/>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19"/>
      <c r="D62" s="519"/>
      <c r="E62" s="519"/>
      <c r="F62" s="519"/>
      <c r="G62" s="519"/>
      <c r="H62" s="519"/>
      <c r="I62" s="524"/>
      <c r="J62" s="519"/>
      <c r="K62" s="519"/>
      <c r="L62" s="519"/>
      <c r="M62" s="519"/>
      <c r="N62" s="519"/>
      <c r="O62" s="519"/>
      <c r="P62" s="519"/>
      <c r="Q62" s="519"/>
      <c r="R62" s="519"/>
      <c r="S62" s="519"/>
      <c r="T62" s="519"/>
      <c r="U62" s="519"/>
      <c r="V62" s="519"/>
      <c r="W62" s="519"/>
      <c r="X62" s="307">
        <v>0</v>
      </c>
      <c r="Y62" s="208" t="s">
        <v>200</v>
      </c>
      <c r="Z62" s="515"/>
      <c r="AA62" s="174"/>
      <c r="AB62" s="174"/>
      <c r="AC62" s="432">
        <v>75</v>
      </c>
      <c r="AD62" s="321"/>
      <c r="AE62" s="322"/>
      <c r="AF62" s="516">
        <v>-73.693399999999997</v>
      </c>
      <c r="AG62" s="322">
        <v>55.270049999999998</v>
      </c>
      <c r="AH62" s="20">
        <v>55.270049999999998</v>
      </c>
      <c r="AI62" s="319">
        <v>34.659848355000001</v>
      </c>
      <c r="AJ62" s="319">
        <v>5.37224886</v>
      </c>
      <c r="AK62" s="262">
        <v>6.7042570650000002</v>
      </c>
      <c r="AL62" s="262">
        <v>3.9407545649999998</v>
      </c>
      <c r="AM62" s="262">
        <v>0</v>
      </c>
      <c r="AN62" s="262">
        <v>3.5041211699999999</v>
      </c>
      <c r="AO62" s="262">
        <v>1.088819985</v>
      </c>
      <c r="AP62" s="262"/>
      <c r="AQ62" s="307"/>
    </row>
    <row r="63" spans="1:43" ht="15" customHeight="1" x14ac:dyDescent="0.25">
      <c r="A63" s="262"/>
      <c r="B63" s="262"/>
      <c r="C63" s="519"/>
      <c r="D63" s="519"/>
      <c r="E63" s="519"/>
      <c r="F63" s="519"/>
      <c r="G63" s="519"/>
      <c r="H63" s="519"/>
      <c r="I63" s="520"/>
      <c r="J63" s="519"/>
      <c r="K63" s="519"/>
      <c r="L63" s="519"/>
      <c r="M63" s="519"/>
      <c r="N63" s="519"/>
      <c r="O63" s="519"/>
      <c r="P63" s="519"/>
      <c r="Q63" s="519"/>
      <c r="R63" s="519"/>
      <c r="S63" s="519"/>
      <c r="T63" s="519"/>
      <c r="U63" s="519"/>
      <c r="V63" s="519"/>
      <c r="W63" s="519"/>
      <c r="X63" s="307">
        <v>0</v>
      </c>
      <c r="Y63" s="208" t="s">
        <v>201</v>
      </c>
      <c r="Z63" s="515"/>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19"/>
      <c r="D64" s="519"/>
      <c r="E64" s="519"/>
      <c r="F64" s="519"/>
      <c r="G64" s="519"/>
      <c r="H64" s="519"/>
      <c r="I64" s="519"/>
      <c r="J64" s="519"/>
      <c r="K64" s="519"/>
      <c r="L64" s="519"/>
      <c r="M64" s="519"/>
      <c r="N64" s="519"/>
      <c r="O64" s="520"/>
      <c r="P64" s="520"/>
      <c r="Q64" s="520"/>
      <c r="R64" s="520"/>
      <c r="S64" s="520"/>
      <c r="T64" s="520"/>
      <c r="U64" s="519"/>
      <c r="V64" s="519"/>
      <c r="W64" s="519"/>
      <c r="X64" s="307">
        <v>0</v>
      </c>
      <c r="Y64" s="208" t="s">
        <v>202</v>
      </c>
      <c r="Z64" s="515"/>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9"/>
      <c r="D65" s="519"/>
      <c r="E65" s="519"/>
      <c r="F65" s="519"/>
      <c r="G65" s="519"/>
      <c r="H65" s="519"/>
      <c r="I65" s="520"/>
      <c r="J65" s="519"/>
      <c r="K65" s="519"/>
      <c r="L65" s="519"/>
      <c r="M65" s="519"/>
      <c r="N65" s="519"/>
      <c r="O65" s="519"/>
      <c r="P65" s="519"/>
      <c r="Q65" s="519"/>
      <c r="R65" s="519"/>
      <c r="S65" s="519"/>
      <c r="T65" s="519"/>
      <c r="U65" s="519"/>
      <c r="V65" s="519"/>
      <c r="W65" s="519"/>
      <c r="X65" s="307">
        <v>0</v>
      </c>
      <c r="Y65" s="208" t="s">
        <v>203</v>
      </c>
      <c r="Z65" s="515"/>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204</v>
      </c>
      <c r="Z66" s="515"/>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5"/>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5"/>
      <c r="AA68" s="174"/>
      <c r="AB68" s="174"/>
      <c r="AC68" s="432"/>
      <c r="AD68" s="261">
        <v>0</v>
      </c>
      <c r="AE68" s="517"/>
      <c r="AF68" s="515">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6"/>
      <c r="AA69" s="518"/>
      <c r="AB69" s="518"/>
      <c r="AC69" s="525"/>
      <c r="AD69" s="261">
        <v>0</v>
      </c>
      <c r="AE69" s="432"/>
      <c r="AF69" s="516"/>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6"/>
      <c r="AA70" s="518"/>
      <c r="AB70" s="518"/>
      <c r="AC70" s="432"/>
      <c r="AD70" s="261"/>
      <c r="AE70" s="517"/>
      <c r="AF70" s="515"/>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6"/>
      <c r="AA71" s="518"/>
      <c r="AB71" s="518"/>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262"/>
      <c r="D72" s="308"/>
      <c r="E72" s="308"/>
      <c r="F72" s="174"/>
      <c r="G72" s="174"/>
      <c r="H72" s="174">
        <v>338.94</v>
      </c>
      <c r="I72" s="174"/>
      <c r="J72" s="174"/>
      <c r="K72" s="174"/>
      <c r="L72" s="174"/>
      <c r="M72" s="174"/>
      <c r="N72" s="174"/>
      <c r="O72" s="174"/>
      <c r="P72" s="174"/>
      <c r="Q72" s="262"/>
      <c r="R72" s="262"/>
      <c r="S72" s="262"/>
      <c r="T72" s="262"/>
      <c r="U72" s="262"/>
      <c r="V72" s="262"/>
      <c r="W72" s="262"/>
      <c r="X72" s="307">
        <v>338.94</v>
      </c>
      <c r="Y72" s="208" t="s">
        <v>210</v>
      </c>
      <c r="Z72" s="261"/>
      <c r="AA72" s="262">
        <v>20</v>
      </c>
      <c r="AB72" s="262"/>
      <c r="AC72" s="322"/>
      <c r="AD72" s="261"/>
      <c r="AE72" s="307"/>
      <c r="AF72" s="261"/>
      <c r="AG72" s="307"/>
      <c r="AH72" s="20">
        <v>67.787999999999997</v>
      </c>
      <c r="AI72" s="319"/>
      <c r="AJ72" s="262"/>
      <c r="AK72" s="262"/>
      <c r="AL72" s="262"/>
      <c r="AM72" s="262"/>
      <c r="AN72" s="262"/>
      <c r="AO72" s="262"/>
      <c r="AP72" s="262"/>
      <c r="AQ72" s="307">
        <v>67.787999999999997</v>
      </c>
    </row>
    <row r="73" spans="1:43" ht="15" customHeight="1" x14ac:dyDescent="0.25">
      <c r="A73" s="261"/>
      <c r="B73" s="262"/>
      <c r="C73" s="262"/>
      <c r="D73" s="308"/>
      <c r="E73" s="308"/>
      <c r="F73" s="174">
        <v>31.8</v>
      </c>
      <c r="G73" s="174"/>
      <c r="H73" s="174"/>
      <c r="I73" s="174"/>
      <c r="J73" s="174"/>
      <c r="K73" s="174"/>
      <c r="L73" s="174"/>
      <c r="M73" s="174"/>
      <c r="N73" s="174"/>
      <c r="O73" s="174"/>
      <c r="P73" s="174"/>
      <c r="Q73" s="262"/>
      <c r="R73" s="262"/>
      <c r="S73" s="262"/>
      <c r="T73" s="262"/>
      <c r="U73" s="262"/>
      <c r="V73" s="262"/>
      <c r="W73" s="262"/>
      <c r="X73" s="307">
        <v>31.8</v>
      </c>
      <c r="Y73" s="208" t="s">
        <v>211</v>
      </c>
      <c r="Z73" s="261"/>
      <c r="AA73" s="262">
        <v>25</v>
      </c>
      <c r="AB73" s="262"/>
      <c r="AC73" s="322"/>
      <c r="AD73" s="261"/>
      <c r="AE73" s="307"/>
      <c r="AF73" s="261"/>
      <c r="AG73" s="307"/>
      <c r="AH73" s="20">
        <v>7.95</v>
      </c>
      <c r="AI73" s="319"/>
      <c r="AJ73" s="262"/>
      <c r="AK73" s="262"/>
      <c r="AL73" s="262"/>
      <c r="AM73" s="262"/>
      <c r="AN73" s="262"/>
      <c r="AO73" s="262"/>
      <c r="AP73" s="262"/>
      <c r="AQ73" s="307">
        <v>7.95</v>
      </c>
    </row>
    <row r="74" spans="1:43" ht="15" customHeight="1" x14ac:dyDescent="0.25">
      <c r="A74" s="261"/>
      <c r="B74" s="262"/>
      <c r="C74" s="262"/>
      <c r="D74" s="308"/>
      <c r="E74" s="308"/>
      <c r="F74" s="174">
        <v>86.51</v>
      </c>
      <c r="G74" s="174"/>
      <c r="H74" s="174"/>
      <c r="I74" s="174"/>
      <c r="J74" s="174"/>
      <c r="K74" s="174"/>
      <c r="L74" s="174"/>
      <c r="M74" s="174"/>
      <c r="N74" s="174"/>
      <c r="O74" s="174"/>
      <c r="P74" s="174"/>
      <c r="Q74" s="262"/>
      <c r="R74" s="262"/>
      <c r="S74" s="262"/>
      <c r="T74" s="262"/>
      <c r="U74" s="262"/>
      <c r="V74" s="262"/>
      <c r="W74" s="262"/>
      <c r="X74" s="307">
        <v>86.51</v>
      </c>
      <c r="Y74" s="208" t="s">
        <v>212</v>
      </c>
      <c r="Z74" s="261"/>
      <c r="AA74" s="262">
        <v>25</v>
      </c>
      <c r="AB74" s="262"/>
      <c r="AC74" s="322"/>
      <c r="AD74" s="261"/>
      <c r="AE74" s="307"/>
      <c r="AF74" s="261"/>
      <c r="AG74" s="307"/>
      <c r="AH74" s="20">
        <v>21.627500000000001</v>
      </c>
      <c r="AI74" s="319"/>
      <c r="AJ74" s="262"/>
      <c r="AK74" s="262"/>
      <c r="AL74" s="262"/>
      <c r="AM74" s="262"/>
      <c r="AN74" s="262"/>
      <c r="AO74" s="262"/>
      <c r="AP74" s="262"/>
      <c r="AQ74" s="307">
        <v>21.627500000000001</v>
      </c>
    </row>
    <row r="75" spans="1:43" ht="15" customHeight="1" x14ac:dyDescent="0.25">
      <c r="A75" s="261"/>
      <c r="B75" s="262"/>
      <c r="C75" s="262"/>
      <c r="D75" s="308"/>
      <c r="E75" s="308"/>
      <c r="F75" s="174">
        <v>19.22</v>
      </c>
      <c r="G75" s="174"/>
      <c r="H75" s="174"/>
      <c r="I75" s="174"/>
      <c r="J75" s="174"/>
      <c r="K75" s="174"/>
      <c r="L75" s="174"/>
      <c r="M75" s="174"/>
      <c r="N75" s="174"/>
      <c r="O75" s="174"/>
      <c r="P75" s="174"/>
      <c r="Q75" s="262"/>
      <c r="R75" s="262"/>
      <c r="S75" s="262"/>
      <c r="T75" s="262"/>
      <c r="U75" s="262"/>
      <c r="V75" s="262"/>
      <c r="W75" s="262"/>
      <c r="X75" s="307">
        <v>19.22</v>
      </c>
      <c r="Y75" s="208" t="s">
        <v>213</v>
      </c>
      <c r="Z75" s="261"/>
      <c r="AA75" s="262">
        <v>33</v>
      </c>
      <c r="AB75" s="262"/>
      <c r="AC75" s="307"/>
      <c r="AD75" s="261"/>
      <c r="AE75" s="307"/>
      <c r="AF75" s="261"/>
      <c r="AG75" s="307"/>
      <c r="AH75" s="20">
        <v>6.3426</v>
      </c>
      <c r="AI75" s="319"/>
      <c r="AJ75" s="262"/>
      <c r="AK75" s="262"/>
      <c r="AL75" s="262"/>
      <c r="AM75" s="262"/>
      <c r="AN75" s="262"/>
      <c r="AO75" s="262"/>
      <c r="AP75" s="262"/>
      <c r="AQ75" s="307">
        <v>6.3426</v>
      </c>
    </row>
    <row r="76" spans="1:43" ht="15" customHeight="1" x14ac:dyDescent="0.25">
      <c r="A76" s="261"/>
      <c r="B76" s="262"/>
      <c r="C76" s="262"/>
      <c r="D76" s="308"/>
      <c r="E76" s="308"/>
      <c r="F76" s="174">
        <v>84.99</v>
      </c>
      <c r="G76" s="174"/>
      <c r="H76" s="174"/>
      <c r="I76" s="174"/>
      <c r="J76" s="174"/>
      <c r="K76" s="174"/>
      <c r="L76" s="174"/>
      <c r="M76" s="174"/>
      <c r="N76" s="174"/>
      <c r="O76" s="174"/>
      <c r="P76" s="174"/>
      <c r="Q76" s="262"/>
      <c r="R76" s="262"/>
      <c r="S76" s="262"/>
      <c r="T76" s="262"/>
      <c r="U76" s="262"/>
      <c r="V76" s="262"/>
      <c r="W76" s="262"/>
      <c r="X76" s="307">
        <v>84.99</v>
      </c>
      <c r="Y76" s="208" t="s">
        <v>214</v>
      </c>
      <c r="Z76" s="261"/>
      <c r="AA76" s="262">
        <v>33</v>
      </c>
      <c r="AB76" s="262"/>
      <c r="AC76" s="307"/>
      <c r="AD76" s="261"/>
      <c r="AE76" s="307"/>
      <c r="AF76" s="261"/>
      <c r="AG76" s="307"/>
      <c r="AH76" s="20">
        <v>28.046699999999998</v>
      </c>
      <c r="AI76" s="319"/>
      <c r="AJ76" s="262"/>
      <c r="AK76" s="262"/>
      <c r="AL76" s="262"/>
      <c r="AM76" s="262"/>
      <c r="AN76" s="262"/>
      <c r="AO76" s="262"/>
      <c r="AP76" s="262"/>
      <c r="AQ76" s="307">
        <v>28.046699999999998</v>
      </c>
    </row>
    <row r="77" spans="1:43" ht="15" customHeight="1" x14ac:dyDescent="0.25">
      <c r="A77" s="261"/>
      <c r="B77" s="262"/>
      <c r="C77" s="262"/>
      <c r="D77" s="308"/>
      <c r="E77" s="308"/>
      <c r="F77" s="320">
        <v>91.77</v>
      </c>
      <c r="G77" s="174"/>
      <c r="H77" s="174"/>
      <c r="I77" s="174"/>
      <c r="J77" s="174"/>
      <c r="K77" s="174"/>
      <c r="L77" s="174"/>
      <c r="M77" s="174"/>
      <c r="N77" s="174"/>
      <c r="O77" s="174"/>
      <c r="P77" s="174"/>
      <c r="Q77" s="262"/>
      <c r="R77" s="262"/>
      <c r="S77" s="262"/>
      <c r="T77" s="262"/>
      <c r="U77" s="262"/>
      <c r="V77" s="262"/>
      <c r="W77" s="262"/>
      <c r="X77" s="307">
        <v>91.77</v>
      </c>
      <c r="Y77" s="208" t="s">
        <v>215</v>
      </c>
      <c r="Z77" s="261"/>
      <c r="AA77" s="262">
        <v>33</v>
      </c>
      <c r="AB77" s="262"/>
      <c r="AC77" s="307"/>
      <c r="AD77" s="261"/>
      <c r="AE77" s="307"/>
      <c r="AF77" s="261"/>
      <c r="AG77" s="307"/>
      <c r="AH77" s="20">
        <v>30.284099999999999</v>
      </c>
      <c r="AI77" s="319"/>
      <c r="AJ77" s="262"/>
      <c r="AK77" s="262"/>
      <c r="AL77" s="262"/>
      <c r="AM77" s="262"/>
      <c r="AN77" s="262"/>
      <c r="AO77" s="262"/>
      <c r="AP77" s="262">
        <v>30.284099999999999</v>
      </c>
      <c r="AQ77" s="307"/>
    </row>
    <row r="78" spans="1:43" ht="15" customHeight="1" x14ac:dyDescent="0.2">
      <c r="A78" s="248"/>
      <c r="B78" s="249"/>
      <c r="C78" s="249"/>
      <c r="D78" s="326"/>
      <c r="E78" s="326"/>
      <c r="F78" s="526">
        <v>17.97</v>
      </c>
      <c r="G78" s="326"/>
      <c r="H78" s="326"/>
      <c r="I78" s="326"/>
      <c r="J78" s="326"/>
      <c r="K78" s="249"/>
      <c r="L78" s="249"/>
      <c r="M78" s="249"/>
      <c r="N78" s="249"/>
      <c r="O78" s="249"/>
      <c r="P78" s="249"/>
      <c r="Q78" s="249"/>
      <c r="R78" s="249"/>
      <c r="S78" s="249"/>
      <c r="T78" s="249"/>
      <c r="U78" s="249"/>
      <c r="V78" s="249"/>
      <c r="W78" s="249"/>
      <c r="X78" s="307">
        <v>17.97</v>
      </c>
      <c r="Y78" s="220" t="s">
        <v>216</v>
      </c>
      <c r="Z78" s="248"/>
      <c r="AA78" s="262">
        <v>33</v>
      </c>
      <c r="AB78" s="249"/>
      <c r="AC78" s="328"/>
      <c r="AD78" s="261">
        <v>0</v>
      </c>
      <c r="AE78" s="327"/>
      <c r="AF78" s="248"/>
      <c r="AG78" s="328"/>
      <c r="AH78" s="20">
        <v>5.9300999999999995</v>
      </c>
      <c r="AI78" s="329"/>
      <c r="AJ78" s="249"/>
      <c r="AK78" s="249"/>
      <c r="AL78" s="249"/>
      <c r="AM78" s="249"/>
      <c r="AN78" s="249"/>
      <c r="AO78" s="249"/>
      <c r="AP78" s="249"/>
      <c r="AQ78" s="307">
        <v>5.9300999999999995</v>
      </c>
    </row>
    <row r="79" spans="1:43" ht="15" customHeight="1" x14ac:dyDescent="0.2">
      <c r="A79" s="248"/>
      <c r="B79" s="249"/>
      <c r="C79" s="249"/>
      <c r="D79" s="326"/>
      <c r="E79" s="326"/>
      <c r="F79" s="326"/>
      <c r="G79" s="527">
        <v>129.16999999999999</v>
      </c>
      <c r="H79" s="308">
        <v>0.69</v>
      </c>
      <c r="I79" s="326"/>
      <c r="J79" s="326"/>
      <c r="K79" s="249"/>
      <c r="L79" s="249"/>
      <c r="M79" s="249"/>
      <c r="N79" s="249"/>
      <c r="O79" s="249"/>
      <c r="P79" s="249"/>
      <c r="Q79" s="249"/>
      <c r="R79" s="249"/>
      <c r="S79" s="249"/>
      <c r="T79" s="249"/>
      <c r="U79" s="249"/>
      <c r="V79" s="249"/>
      <c r="W79" s="249"/>
      <c r="X79" s="307">
        <v>129.85999999999999</v>
      </c>
      <c r="Y79" s="220" t="s">
        <v>217</v>
      </c>
      <c r="Z79" s="248"/>
      <c r="AA79" s="262">
        <v>33</v>
      </c>
      <c r="AB79" s="249"/>
      <c r="AC79" s="328"/>
      <c r="AD79" s="248"/>
      <c r="AE79" s="328"/>
      <c r="AF79" s="248"/>
      <c r="AG79" s="328"/>
      <c r="AH79" s="20">
        <v>42.853799999999993</v>
      </c>
      <c r="AI79" s="329"/>
      <c r="AJ79" s="249"/>
      <c r="AK79" s="249"/>
      <c r="AL79" s="249"/>
      <c r="AM79" s="249"/>
      <c r="AN79" s="249"/>
      <c r="AO79" s="249"/>
      <c r="AP79" s="249"/>
      <c r="AQ79" s="307">
        <v>42.853799999999993</v>
      </c>
    </row>
    <row r="80" spans="1:43" ht="15" customHeight="1" thickBot="1" x14ac:dyDescent="0.25">
      <c r="A80" s="248"/>
      <c r="B80" s="249"/>
      <c r="C80" s="249"/>
      <c r="D80" s="526">
        <v>15.95</v>
      </c>
      <c r="E80" s="326"/>
      <c r="F80" s="526">
        <v>12.47</v>
      </c>
      <c r="G80" s="326"/>
      <c r="H80" s="326"/>
      <c r="I80" s="326"/>
      <c r="J80" s="326"/>
      <c r="K80" s="249"/>
      <c r="L80" s="249"/>
      <c r="M80" s="249"/>
      <c r="N80" s="249"/>
      <c r="O80" s="249"/>
      <c r="P80" s="249"/>
      <c r="Q80" s="249"/>
      <c r="R80" s="249"/>
      <c r="S80" s="249"/>
      <c r="T80" s="249"/>
      <c r="U80" s="249"/>
      <c r="V80" s="249"/>
      <c r="W80" s="249"/>
      <c r="X80" s="328">
        <v>28.42</v>
      </c>
      <c r="Y80" s="209" t="s">
        <v>218</v>
      </c>
      <c r="Z80" s="268"/>
      <c r="AA80" s="262">
        <v>33</v>
      </c>
      <c r="AB80" s="269"/>
      <c r="AC80" s="330"/>
      <c r="AD80" s="268"/>
      <c r="AE80" s="330"/>
      <c r="AF80" s="268"/>
      <c r="AG80" s="330"/>
      <c r="AH80" s="24">
        <v>9.3786000000000005</v>
      </c>
      <c r="AI80" s="331"/>
      <c r="AJ80" s="269"/>
      <c r="AK80" s="269"/>
      <c r="AL80" s="269"/>
      <c r="AM80" s="269"/>
      <c r="AN80" s="269"/>
      <c r="AO80" s="269"/>
      <c r="AP80" s="269"/>
      <c r="AQ80" s="307">
        <v>9.3786000000000005</v>
      </c>
    </row>
    <row r="81" spans="1:44" ht="15" customHeight="1" thickBot="1" x14ac:dyDescent="0.25">
      <c r="A81" s="332">
        <v>387.78619364115701</v>
      </c>
      <c r="B81" s="333">
        <v>41.88</v>
      </c>
      <c r="C81" s="333">
        <v>0</v>
      </c>
      <c r="D81" s="333">
        <v>18.27</v>
      </c>
      <c r="E81" s="333">
        <v>1057.01</v>
      </c>
      <c r="F81" s="333">
        <v>344.73</v>
      </c>
      <c r="G81" s="333">
        <v>129.16999999999999</v>
      </c>
      <c r="H81" s="333">
        <v>339.63</v>
      </c>
      <c r="I81" s="333">
        <v>71.550000000000011</v>
      </c>
      <c r="J81" s="333">
        <v>51.78</v>
      </c>
      <c r="K81" s="333">
        <v>0</v>
      </c>
      <c r="L81" s="333">
        <v>0.47</v>
      </c>
      <c r="M81" s="333">
        <v>0</v>
      </c>
      <c r="N81" s="333">
        <v>0</v>
      </c>
      <c r="O81" s="333">
        <v>0</v>
      </c>
      <c r="P81" s="333">
        <v>0</v>
      </c>
      <c r="Q81" s="333">
        <v>210.25</v>
      </c>
      <c r="R81" s="333">
        <v>56.49</v>
      </c>
      <c r="S81" s="333">
        <v>5.7899999999999991</v>
      </c>
      <c r="T81" s="333">
        <v>0</v>
      </c>
      <c r="U81" s="333">
        <v>0</v>
      </c>
      <c r="V81" s="333">
        <v>0</v>
      </c>
      <c r="W81" s="333">
        <v>0</v>
      </c>
      <c r="X81" s="334">
        <v>2714.8061936411568</v>
      </c>
      <c r="Y81" s="25" t="s">
        <v>30</v>
      </c>
      <c r="Z81" s="335"/>
      <c r="AA81" s="335"/>
      <c r="AB81" s="335"/>
      <c r="AC81" s="335"/>
      <c r="AD81" s="332">
        <v>-2.8421709430404007E-14</v>
      </c>
      <c r="AE81" s="334">
        <v>407.08225193107546</v>
      </c>
      <c r="AF81" s="332">
        <v>0</v>
      </c>
      <c r="AG81" s="334">
        <v>71.418374999999997</v>
      </c>
      <c r="AH81" s="25">
        <v>1690.6677547600002</v>
      </c>
      <c r="AI81" s="336">
        <v>971.99993816250003</v>
      </c>
      <c r="AJ81" s="333">
        <v>37.958492530000001</v>
      </c>
      <c r="AK81" s="333">
        <v>25.212192887500002</v>
      </c>
      <c r="AL81" s="333">
        <v>31.777141817499999</v>
      </c>
      <c r="AM81" s="333">
        <v>4.6778991999999997</v>
      </c>
      <c r="AN81" s="333">
        <v>349.988922575</v>
      </c>
      <c r="AO81" s="333">
        <v>1.4469419875</v>
      </c>
      <c r="AP81" s="333">
        <v>75.934256000000005</v>
      </c>
      <c r="AQ81" s="334">
        <v>191.67196960000001</v>
      </c>
    </row>
    <row r="82" spans="1:44" ht="15" customHeight="1" x14ac:dyDescent="0.25">
      <c r="A82" s="311">
        <v>92.293114086595367</v>
      </c>
      <c r="B82" s="312">
        <v>2.8269000000000002</v>
      </c>
      <c r="C82" s="312">
        <v>0</v>
      </c>
      <c r="D82" s="312">
        <v>1.4360219999999999</v>
      </c>
      <c r="E82" s="312">
        <v>78.218740000000011</v>
      </c>
      <c r="F82" s="312">
        <v>25.510020000000001</v>
      </c>
      <c r="G82" s="312">
        <v>9.3002400000000005</v>
      </c>
      <c r="H82" s="312">
        <v>24.79299</v>
      </c>
      <c r="I82" s="312">
        <v>4.0711950000000003</v>
      </c>
      <c r="J82" s="312">
        <v>0</v>
      </c>
      <c r="K82" s="312">
        <v>0</v>
      </c>
      <c r="L82" s="312">
        <v>0</v>
      </c>
      <c r="M82" s="312">
        <v>0</v>
      </c>
      <c r="N82" s="312">
        <v>0</v>
      </c>
      <c r="O82" s="312">
        <v>0</v>
      </c>
      <c r="P82" s="312">
        <v>0</v>
      </c>
      <c r="Q82" s="312">
        <v>0</v>
      </c>
      <c r="R82" s="312">
        <v>0</v>
      </c>
      <c r="S82" s="312">
        <v>0</v>
      </c>
      <c r="T82" s="312">
        <v>0</v>
      </c>
      <c r="U82" s="312">
        <v>0</v>
      </c>
      <c r="V82" s="312">
        <v>0</v>
      </c>
      <c r="W82" s="312">
        <v>0</v>
      </c>
      <c r="X82" s="314">
        <v>238.44922108659534</v>
      </c>
      <c r="Y82" s="26" t="s">
        <v>491</v>
      </c>
      <c r="Z82" s="337">
        <v>10.362851850786413</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192.52900647100554</v>
      </c>
      <c r="P83" s="174">
        <v>356</v>
      </c>
      <c r="Q83" s="174">
        <v>292.08843021232445</v>
      </c>
      <c r="R83" s="174">
        <v>116.92828193181724</v>
      </c>
      <c r="S83" s="262"/>
      <c r="T83" s="262"/>
      <c r="U83" s="262"/>
      <c r="V83" s="262"/>
      <c r="W83" s="262"/>
      <c r="X83" s="307">
        <v>957.54571861514717</v>
      </c>
      <c r="Y83" s="20" t="s">
        <v>220</v>
      </c>
      <c r="Z83" s="27">
        <v>11.904578744916655</v>
      </c>
      <c r="AA83" s="491" t="s">
        <v>221</v>
      </c>
      <c r="AB83" s="528"/>
      <c r="AC83" s="529"/>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v>
      </c>
      <c r="P84" s="269">
        <v>0</v>
      </c>
      <c r="Q84" s="269">
        <v>71.981625512234572</v>
      </c>
      <c r="R84" s="269">
        <v>48.311665122164563</v>
      </c>
      <c r="S84" s="269" t="s">
        <v>493</v>
      </c>
      <c r="T84" s="269" t="s">
        <v>493</v>
      </c>
      <c r="U84" s="269" t="s">
        <v>493</v>
      </c>
      <c r="V84" s="269" t="s">
        <v>493</v>
      </c>
      <c r="W84" s="269" t="s">
        <v>493</v>
      </c>
      <c r="X84" s="330">
        <v>27.856633350705529</v>
      </c>
      <c r="Y84" s="24" t="s">
        <v>222</v>
      </c>
      <c r="Z84" s="530">
        <v>11.96328492106459</v>
      </c>
      <c r="AA84" s="493" t="s">
        <v>223</v>
      </c>
      <c r="AB84" s="531"/>
      <c r="AC84" s="532"/>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3" t="s">
        <v>224</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4">
        <v>0</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N86:N88"/>
    <mergeCell ref="V86:V88"/>
    <mergeCell ref="W86:W88"/>
    <mergeCell ref="P86:P88"/>
    <mergeCell ref="Q86:Q88"/>
    <mergeCell ref="R86:R88"/>
    <mergeCell ref="S86:S88"/>
    <mergeCell ref="T86:T88"/>
    <mergeCell ref="U86:U88"/>
    <mergeCell ref="O86:O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486</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5" t="s">
        <v>459</v>
      </c>
      <c r="B5" s="595"/>
      <c r="C5" s="465">
        <v>21170</v>
      </c>
      <c r="E5" s="152" t="s">
        <v>387</v>
      </c>
      <c r="F5" s="110">
        <v>246.2</v>
      </c>
      <c r="H5" s="152" t="s">
        <v>433</v>
      </c>
      <c r="I5" s="110">
        <v>4711346685.8915596</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222548.26102463674</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38289.162796631164</v>
      </c>
      <c r="D9" s="67">
        <v>29169.944784655778</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98352.428104402497</v>
      </c>
      <c r="D10" s="70">
        <v>96208.495705204055</v>
      </c>
      <c r="G10" s="474">
        <v>11.134743181410498</v>
      </c>
      <c r="H10" s="474">
        <v>957.44318907579304</v>
      </c>
      <c r="I10" s="474">
        <v>50.032937261090758</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124075.32215759554</v>
      </c>
      <c r="AH10" s="441">
        <v>124075.32215759554</v>
      </c>
    </row>
    <row r="11" spans="1:34" x14ac:dyDescent="0.2">
      <c r="B11" s="68" t="s">
        <v>237</v>
      </c>
      <c r="C11" s="69">
        <v>3116.2986442654824</v>
      </c>
      <c r="D11" s="70">
        <v>2869.7436314837973</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59603.25</v>
      </c>
      <c r="D12" s="70">
        <v>66598.236899999989</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178845.97108659535</v>
      </c>
      <c r="D13" s="70">
        <v>6329.139938964865</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29689.774359652096</v>
      </c>
      <c r="D14" s="70">
        <v>30337.777771296704</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5687.5222004385769</v>
      </c>
      <c r="D15" s="78">
        <v>4209.1744188550538</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413584.40719198517</v>
      </c>
      <c r="D16" s="156">
        <v>235722.51315046023</v>
      </c>
      <c r="G16" s="97" t="s">
        <v>421</v>
      </c>
      <c r="H16" s="69">
        <v>124075.32215759554</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111647.19099286469</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5.2738399146369721</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36290.44700962444</v>
      </c>
    </row>
    <row r="120" spans="1:19" x14ac:dyDescent="0.2">
      <c r="B120" s="77" t="s">
        <v>386</v>
      </c>
      <c r="C120" s="70">
        <v>59918.048695579608</v>
      </c>
    </row>
    <row r="121" spans="1:19" x14ac:dyDescent="0.2">
      <c r="B121" s="77" t="s">
        <v>72</v>
      </c>
      <c r="C121" s="70">
        <v>3812.5706897516461</v>
      </c>
    </row>
    <row r="122" spans="1:19" x14ac:dyDescent="0.2">
      <c r="B122" s="77" t="s">
        <v>73</v>
      </c>
      <c r="C122" s="70">
        <v>1419.2569285714283</v>
      </c>
    </row>
    <row r="123" spans="1:19" x14ac:dyDescent="0.2">
      <c r="B123" s="77" t="s">
        <v>74</v>
      </c>
      <c r="C123" s="70">
        <v>3184.8532885714285</v>
      </c>
    </row>
    <row r="124" spans="1:19" x14ac:dyDescent="0.2">
      <c r="B124" s="77" t="s">
        <v>75</v>
      </c>
      <c r="C124" s="70">
        <v>7.3895485714285716</v>
      </c>
    </row>
    <row r="125" spans="1:19" x14ac:dyDescent="0.2">
      <c r="B125" s="77" t="s">
        <v>349</v>
      </c>
      <c r="C125" s="70">
        <v>2212.1817142857144</v>
      </c>
    </row>
    <row r="126" spans="1:19" x14ac:dyDescent="0.2">
      <c r="B126" s="77" t="s">
        <v>76</v>
      </c>
      <c r="C126" s="70">
        <v>6723.580725714286</v>
      </c>
    </row>
    <row r="127" spans="1:19" x14ac:dyDescent="0.2">
      <c r="B127" s="77" t="s">
        <v>77</v>
      </c>
      <c r="C127" s="70">
        <v>10262.298797142857</v>
      </c>
    </row>
    <row r="128" spans="1:19" x14ac:dyDescent="0.2">
      <c r="B128" s="77" t="s">
        <v>78</v>
      </c>
      <c r="C128" s="70">
        <v>885.8911558320367</v>
      </c>
    </row>
    <row r="129" spans="2:4" ht="15" thickBot="1" x14ac:dyDescent="0.25">
      <c r="B129" s="162" t="s">
        <v>227</v>
      </c>
      <c r="C129" s="163">
        <v>1605.0259505006675</v>
      </c>
    </row>
    <row r="130" spans="2:4" ht="15.75" thickBot="1" x14ac:dyDescent="0.3">
      <c r="B130" s="157" t="s">
        <v>61</v>
      </c>
      <c r="C130" s="158">
        <v>126321.54450414555</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7758.1925000000001</v>
      </c>
    </row>
    <row r="142" spans="2:4" x14ac:dyDescent="0.2">
      <c r="B142" s="77" t="s">
        <v>365</v>
      </c>
      <c r="C142" s="70">
        <v>19175.137500000004</v>
      </c>
    </row>
    <row r="143" spans="2:4" x14ac:dyDescent="0.2">
      <c r="B143" s="77" t="s">
        <v>453</v>
      </c>
      <c r="C143" s="70">
        <v>847.56750000000011</v>
      </c>
    </row>
    <row r="144" spans="2:4" x14ac:dyDescent="0.2">
      <c r="B144" s="77" t="s">
        <v>83</v>
      </c>
      <c r="C144" s="70">
        <v>165.00749999999999</v>
      </c>
    </row>
    <row r="145" spans="2:3" x14ac:dyDescent="0.2">
      <c r="B145" s="77" t="s">
        <v>336</v>
      </c>
      <c r="C145" s="70">
        <v>45.19</v>
      </c>
    </row>
    <row r="146" spans="2:3" x14ac:dyDescent="0.2">
      <c r="B146" s="77" t="s">
        <v>84</v>
      </c>
      <c r="C146" s="70">
        <v>2935.5675000000001</v>
      </c>
    </row>
    <row r="147" spans="2:3" ht="15" thickBot="1" x14ac:dyDescent="0.25">
      <c r="B147" s="77" t="s">
        <v>85</v>
      </c>
      <c r="C147" s="70">
        <v>121.875</v>
      </c>
    </row>
    <row r="148" spans="2:3" ht="15.75" thickBot="1" x14ac:dyDescent="0.3">
      <c r="B148" s="157" t="s">
        <v>61</v>
      </c>
      <c r="C148" s="158">
        <v>31048.537500000006</v>
      </c>
    </row>
    <row r="162" spans="2:11" ht="15" thickBot="1" x14ac:dyDescent="0.25"/>
    <row r="163" spans="2:11" ht="28.5" customHeight="1" thickBot="1" x14ac:dyDescent="0.3">
      <c r="B163" s="204" t="s">
        <v>450</v>
      </c>
      <c r="C163" s="161">
        <v>2018</v>
      </c>
      <c r="G163" s="589" t="s">
        <v>451</v>
      </c>
      <c r="H163" s="591">
        <v>2018</v>
      </c>
      <c r="I163" s="591"/>
      <c r="J163" s="591"/>
      <c r="K163" s="592"/>
    </row>
    <row r="164" spans="2:11" ht="16.5" x14ac:dyDescent="0.3">
      <c r="B164" s="76" t="s">
        <v>80</v>
      </c>
      <c r="C164" s="67">
        <v>4876.9530574218998</v>
      </c>
      <c r="G164" s="590"/>
      <c r="H164" s="456" t="s">
        <v>427</v>
      </c>
      <c r="I164" s="456" t="s">
        <v>424</v>
      </c>
      <c r="J164" s="456" t="s">
        <v>425</v>
      </c>
      <c r="K164" s="457" t="s">
        <v>426</v>
      </c>
    </row>
    <row r="165" spans="2:11" ht="28.5" x14ac:dyDescent="0.2">
      <c r="B165" s="77" t="s">
        <v>365</v>
      </c>
      <c r="C165" s="70">
        <v>21553.02741812812</v>
      </c>
      <c r="G165" s="200" t="s">
        <v>455</v>
      </c>
      <c r="H165" s="69">
        <v>531.0724953125</v>
      </c>
      <c r="I165" s="69">
        <v>77.254702500000008</v>
      </c>
      <c r="J165" s="69">
        <v>17.055442187499999</v>
      </c>
      <c r="K165" s="70">
        <v>9.2052812499999984E-2</v>
      </c>
    </row>
    <row r="166" spans="2:11" ht="29.25" thickBot="1" x14ac:dyDescent="0.25">
      <c r="B166" s="77" t="s">
        <v>82</v>
      </c>
      <c r="C166" s="70">
        <v>1173.5411642942565</v>
      </c>
      <c r="G166" s="201" t="s">
        <v>456</v>
      </c>
      <c r="H166" s="186">
        <v>1.18828125</v>
      </c>
      <c r="I166" s="186">
        <v>0</v>
      </c>
      <c r="J166" s="186">
        <v>4.7531249999999997E-2</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599" t="s">
        <v>460</v>
      </c>
      <c r="C187" s="601">
        <v>2018</v>
      </c>
      <c r="D187" s="601"/>
      <c r="E187" s="602"/>
      <c r="G187" s="159" t="s">
        <v>457</v>
      </c>
      <c r="H187" s="203">
        <v>2018</v>
      </c>
      <c r="J187" s="73"/>
      <c r="K187" s="73"/>
      <c r="M187" s="447"/>
      <c r="N187" s="73"/>
      <c r="O187" s="73"/>
    </row>
    <row r="188" spans="2:15" ht="15.75" thickBot="1" x14ac:dyDescent="0.3">
      <c r="B188" s="600"/>
      <c r="C188" s="451"/>
      <c r="D188" s="452" t="s">
        <v>75</v>
      </c>
      <c r="E188" s="453" t="s">
        <v>61</v>
      </c>
      <c r="G188" s="199" t="s">
        <v>371</v>
      </c>
      <c r="H188" s="67">
        <v>1847.958046875</v>
      </c>
      <c r="J188" s="73"/>
      <c r="K188" s="73"/>
      <c r="M188" s="447"/>
      <c r="N188" s="73"/>
      <c r="O188" s="73"/>
    </row>
    <row r="189" spans="2:15" ht="15.75" thickBot="1" x14ac:dyDescent="0.3">
      <c r="B189" s="200" t="s">
        <v>384</v>
      </c>
      <c r="C189" s="449">
        <v>-2371.6111397976597</v>
      </c>
      <c r="D189" s="450" t="s">
        <v>343</v>
      </c>
      <c r="E189" s="454">
        <v>-2371.6111397976597</v>
      </c>
      <c r="G189" s="201" t="s">
        <v>370</v>
      </c>
      <c r="H189" s="78">
        <v>0</v>
      </c>
      <c r="J189" s="73"/>
      <c r="K189" s="73"/>
      <c r="M189" s="447"/>
      <c r="N189" s="73"/>
      <c r="O189" s="73"/>
    </row>
    <row r="190" spans="2:15" ht="15" x14ac:dyDescent="0.25">
      <c r="B190" s="200" t="s">
        <v>369</v>
      </c>
      <c r="C190" s="69">
        <v>30.746482544867263</v>
      </c>
      <c r="D190" s="69">
        <v>2.5574958428414774</v>
      </c>
      <c r="E190" s="454">
        <v>33.303978387708739</v>
      </c>
      <c r="J190" s="73"/>
      <c r="K190" s="73"/>
      <c r="M190" s="196"/>
    </row>
    <row r="191" spans="2:15" ht="15" x14ac:dyDescent="0.25">
      <c r="B191" s="200" t="s">
        <v>364</v>
      </c>
      <c r="C191" s="69">
        <v>115.84296233739248</v>
      </c>
      <c r="D191" s="114">
        <v>3.3265445808457126</v>
      </c>
      <c r="E191" s="454">
        <v>119.16950691823818</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494.48407477156178</v>
      </c>
      <c r="D193" s="186">
        <v>221.03405827128142</v>
      </c>
      <c r="E193" s="455">
        <v>715.51813304284315</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36290.44700962444</v>
      </c>
      <c r="D217" s="69"/>
      <c r="M217" s="73"/>
    </row>
    <row r="218" spans="2:13" x14ac:dyDescent="0.2">
      <c r="B218" s="469" t="s">
        <v>436</v>
      </c>
      <c r="C218" s="69">
        <v>11895.467176773256</v>
      </c>
      <c r="D218" s="69"/>
      <c r="M218" s="73"/>
    </row>
    <row r="219" spans="2:13" x14ac:dyDescent="0.2">
      <c r="B219" s="469" t="s">
        <v>437</v>
      </c>
      <c r="C219" s="69">
        <v>49323.712243359012</v>
      </c>
      <c r="D219" s="69"/>
      <c r="M219" s="73"/>
    </row>
    <row r="220" spans="2:13" x14ac:dyDescent="0.2">
      <c r="B220" s="469" t="s">
        <v>413</v>
      </c>
      <c r="C220" s="182"/>
      <c r="D220" s="69">
        <v>325.11138932488251</v>
      </c>
      <c r="M220" s="73"/>
    </row>
    <row r="221" spans="2:13" x14ac:dyDescent="0.2">
      <c r="B221" s="469" t="s">
        <v>414</v>
      </c>
      <c r="C221" s="182"/>
      <c r="D221" s="69">
        <v>759.56488904578259</v>
      </c>
      <c r="M221" s="73"/>
    </row>
    <row r="222" spans="2:13" x14ac:dyDescent="0.2">
      <c r="B222" s="469" t="s">
        <v>429</v>
      </c>
      <c r="C222" s="182"/>
      <c r="D222" s="69">
        <v>12.317379859058038</v>
      </c>
      <c r="M222" s="73"/>
    </row>
    <row r="223" spans="2:13" x14ac:dyDescent="0.2">
      <c r="B223" s="469" t="s">
        <v>430</v>
      </c>
      <c r="C223" s="182"/>
      <c r="D223" s="69">
        <v>6.2762350507015157</v>
      </c>
      <c r="M223" s="73"/>
    </row>
    <row r="224" spans="2:13" x14ac:dyDescent="0.2">
      <c r="B224" s="469" t="s">
        <v>431</v>
      </c>
      <c r="C224" s="182"/>
      <c r="D224" s="69">
        <v>0</v>
      </c>
      <c r="M224" s="73"/>
    </row>
    <row r="225" spans="1:19" x14ac:dyDescent="0.2">
      <c r="B225" s="469" t="s">
        <v>432</v>
      </c>
      <c r="C225" s="182"/>
      <c r="D225" s="69">
        <v>197.86083127223606</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3396.7400000000002</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240.3</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573.20000000000005</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841.08</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5673.5700000000006</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609.66000000000008</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23.259999999999998</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0.99</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68.430000000000007</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12.3</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251.81</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16.18</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1232.01</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2161.04</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683.93</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1517.01</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14456.539999999997</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3812.5706897516461</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2212.1817142857144</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935.71446571428578</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7.3895485714285716</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6723.580725714286</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10262.298797142857</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885.8911558320367</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1419.2569285714283</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3184.8532885714285</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1576.9982913807009</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9.1577905980974155</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18.869868521869147</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67.138188068752839</v>
      </c>
      <c r="D292" s="73"/>
    </row>
    <row r="293" spans="2:6" ht="15" x14ac:dyDescent="0.25">
      <c r="B293" s="84" t="s">
        <v>240</v>
      </c>
      <c r="C293" s="432">
        <v>4.3244152831158722</v>
      </c>
      <c r="D293" s="73"/>
    </row>
    <row r="294" spans="2:6" ht="15" x14ac:dyDescent="0.25">
      <c r="B294" s="84" t="s">
        <v>241</v>
      </c>
      <c r="C294" s="85">
        <v>0.43754623437934631</v>
      </c>
      <c r="D294" s="73"/>
      <c r="E294" s="75"/>
      <c r="F294" s="75"/>
    </row>
    <row r="295" spans="2:6" ht="15" x14ac:dyDescent="0.25">
      <c r="B295" s="84" t="s">
        <v>242</v>
      </c>
      <c r="C295" s="432">
        <v>581.2319961989765</v>
      </c>
      <c r="D295" s="73"/>
      <c r="E295" s="74"/>
      <c r="F295" s="74"/>
    </row>
    <row r="296" spans="2:6" ht="15" x14ac:dyDescent="0.25">
      <c r="B296" s="84" t="s">
        <v>243</v>
      </c>
      <c r="C296" s="432">
        <v>0</v>
      </c>
      <c r="D296" s="73"/>
    </row>
    <row r="297" spans="2:6" ht="15" x14ac:dyDescent="0.25">
      <c r="B297" s="84" t="s">
        <v>244</v>
      </c>
      <c r="C297" s="432">
        <v>2132.8555816683215</v>
      </c>
      <c r="D297" s="73"/>
    </row>
    <row r="298" spans="2:6" ht="15.75" thickBot="1" x14ac:dyDescent="0.3">
      <c r="B298" s="86" t="s">
        <v>245</v>
      </c>
      <c r="C298" s="462">
        <v>83.755904030251401</v>
      </c>
      <c r="D298" s="73"/>
    </row>
    <row r="299" spans="2:6" ht="15.75" thickBot="1" x14ac:dyDescent="0.3">
      <c r="B299" s="87" t="s">
        <v>272</v>
      </c>
      <c r="C299" s="88">
        <v>2869.7436314837973</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3" t="s">
        <v>465</v>
      </c>
      <c r="C329" s="596">
        <v>2018</v>
      </c>
      <c r="D329" s="597"/>
      <c r="E329" s="597"/>
      <c r="F329" s="598"/>
      <c r="I329" s="73"/>
      <c r="J329" s="73"/>
      <c r="K329" s="73"/>
      <c r="L329" s="73"/>
    </row>
    <row r="330" spans="2:19" ht="18.75" thickBot="1" x14ac:dyDescent="0.4">
      <c r="B330" s="594"/>
      <c r="C330" s="89" t="s">
        <v>351</v>
      </c>
      <c r="D330" s="89" t="s">
        <v>352</v>
      </c>
      <c r="E330" s="433" t="s">
        <v>353</v>
      </c>
      <c r="F330" s="434" t="s">
        <v>420</v>
      </c>
      <c r="I330" s="73"/>
      <c r="J330" s="73"/>
      <c r="K330" s="73"/>
      <c r="L330" s="73"/>
    </row>
    <row r="331" spans="2:19" ht="15" x14ac:dyDescent="0.25">
      <c r="B331" s="90" t="s">
        <v>271</v>
      </c>
      <c r="C331" s="91">
        <v>67.138188068752839</v>
      </c>
      <c r="D331" s="91">
        <v>0</v>
      </c>
      <c r="E331" s="91">
        <v>0</v>
      </c>
      <c r="F331" s="91">
        <v>0</v>
      </c>
      <c r="I331" s="73"/>
      <c r="J331" s="73"/>
      <c r="K331" s="73"/>
      <c r="L331" s="73"/>
    </row>
    <row r="332" spans="2:19" ht="15" x14ac:dyDescent="0.25">
      <c r="B332" s="92" t="s">
        <v>240</v>
      </c>
      <c r="C332" s="174">
        <v>4.3244152831158722</v>
      </c>
      <c r="D332" s="174">
        <v>0</v>
      </c>
      <c r="E332" s="174">
        <v>0</v>
      </c>
      <c r="F332" s="174">
        <v>0</v>
      </c>
      <c r="I332" s="73"/>
      <c r="J332" s="73"/>
      <c r="K332" s="73"/>
      <c r="L332" s="73"/>
    </row>
    <row r="333" spans="2:19" ht="15" x14ac:dyDescent="0.25">
      <c r="B333" s="92" t="s">
        <v>241</v>
      </c>
      <c r="C333" s="174">
        <v>0.43754623437934631</v>
      </c>
      <c r="D333" s="174">
        <v>0</v>
      </c>
      <c r="E333" s="174">
        <v>0</v>
      </c>
      <c r="F333" s="174">
        <v>0</v>
      </c>
      <c r="I333" s="73"/>
      <c r="J333" s="73"/>
      <c r="K333" s="73"/>
      <c r="L333" s="73"/>
    </row>
    <row r="334" spans="2:19" ht="15" x14ac:dyDescent="0.25">
      <c r="B334" s="92" t="s">
        <v>242</v>
      </c>
      <c r="C334" s="174">
        <v>578.84098192167949</v>
      </c>
      <c r="D334" s="174">
        <v>7.4486295774296149E-2</v>
      </c>
      <c r="E334" s="174">
        <v>1.7746875266426286E-3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2132.8555816683215</v>
      </c>
    </row>
    <row r="337" spans="2:6" ht="15.75" thickBot="1" x14ac:dyDescent="0.3">
      <c r="B337" s="438" t="s">
        <v>245</v>
      </c>
      <c r="C337" s="439">
        <v>0.90863768006110923</v>
      </c>
      <c r="D337" s="439">
        <v>0.26323787816600541</v>
      </c>
      <c r="E337" s="439">
        <v>0.25592724629543673</v>
      </c>
      <c r="F337" s="439">
        <v>0</v>
      </c>
    </row>
    <row r="338" spans="2:6" ht="15.75" thickBot="1" x14ac:dyDescent="0.3">
      <c r="B338" s="437" t="s">
        <v>272</v>
      </c>
      <c r="C338" s="436">
        <v>651.64976918798868</v>
      </c>
      <c r="D338" s="436">
        <v>0.33772417394030158</v>
      </c>
      <c r="E338" s="435">
        <v>0.25770193382207934</v>
      </c>
      <c r="F338" s="156">
        <v>2132.8555816683215</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3694.6330290823703</v>
      </c>
      <c r="D367" s="73"/>
      <c r="E367" s="73"/>
      <c r="F367" s="173" t="s">
        <v>354</v>
      </c>
      <c r="G367" s="174">
        <v>21.786120107645903</v>
      </c>
      <c r="H367" s="174">
        <v>1613.0063501914606</v>
      </c>
      <c r="I367" s="174">
        <v>2059.840558783264</v>
      </c>
      <c r="J367" s="175"/>
      <c r="K367" s="175"/>
      <c r="L367"/>
      <c r="M367"/>
      <c r="N367"/>
      <c r="O367"/>
      <c r="P367"/>
      <c r="Q367"/>
      <c r="R367"/>
      <c r="S367"/>
    </row>
    <row r="368" spans="1:19" ht="15" x14ac:dyDescent="0.25">
      <c r="A368"/>
      <c r="B368" s="171" t="s">
        <v>310</v>
      </c>
      <c r="C368" s="167">
        <v>21.786120107645903</v>
      </c>
      <c r="D368" s="73"/>
      <c r="E368" s="73"/>
      <c r="F368" s="176" t="s">
        <v>355</v>
      </c>
      <c r="G368" s="93"/>
      <c r="H368" s="93"/>
      <c r="I368" s="93"/>
      <c r="J368" s="174">
        <v>441.40735980548538</v>
      </c>
      <c r="K368" s="174"/>
      <c r="L368"/>
      <c r="M368"/>
      <c r="N368"/>
      <c r="O368"/>
      <c r="P368"/>
      <c r="Q368"/>
      <c r="R368"/>
      <c r="S368"/>
    </row>
    <row r="369" spans="1:19" ht="15" x14ac:dyDescent="0.25">
      <c r="A369"/>
      <c r="B369" s="171" t="s">
        <v>311</v>
      </c>
      <c r="C369" s="167">
        <v>1613.0063501914606</v>
      </c>
      <c r="D369" s="73"/>
      <c r="E369" s="73"/>
      <c r="F369" s="176" t="s">
        <v>330</v>
      </c>
      <c r="G369" s="93"/>
      <c r="H369" s="93"/>
      <c r="I369" s="93"/>
      <c r="J369" s="93"/>
      <c r="K369" s="174">
        <v>73.134029967197819</v>
      </c>
      <c r="L369"/>
      <c r="M369"/>
      <c r="N369"/>
      <c r="O369"/>
      <c r="P369"/>
      <c r="Q369"/>
      <c r="R369"/>
      <c r="S369"/>
    </row>
    <row r="370" spans="1:19" ht="15" x14ac:dyDescent="0.25">
      <c r="A370"/>
      <c r="B370" s="171" t="s">
        <v>312</v>
      </c>
      <c r="C370" s="167">
        <v>2059.840558783264</v>
      </c>
      <c r="D370" s="73"/>
      <c r="E370" s="73"/>
      <c r="F370" s="96"/>
      <c r="G370"/>
      <c r="H370"/>
      <c r="I370"/>
      <c r="J370"/>
      <c r="K370"/>
      <c r="L370"/>
      <c r="M370"/>
      <c r="N370"/>
      <c r="O370"/>
      <c r="P370"/>
      <c r="Q370"/>
      <c r="R370"/>
      <c r="S370"/>
    </row>
    <row r="371" spans="1:19" ht="15" x14ac:dyDescent="0.25">
      <c r="A371"/>
      <c r="B371" s="169" t="s">
        <v>355</v>
      </c>
      <c r="C371" s="432">
        <v>441.40735980548538</v>
      </c>
      <c r="D371" s="73"/>
      <c r="E371" s="73"/>
      <c r="F371" s="96"/>
      <c r="G371"/>
      <c r="H371"/>
      <c r="I371"/>
      <c r="J371"/>
      <c r="K371"/>
      <c r="L371"/>
      <c r="M371"/>
      <c r="N371"/>
      <c r="O371"/>
      <c r="P371"/>
      <c r="Q371"/>
      <c r="R371"/>
      <c r="S371"/>
    </row>
    <row r="372" spans="1:19" ht="15.75" thickBot="1" x14ac:dyDescent="0.3">
      <c r="A372"/>
      <c r="B372" s="170" t="s">
        <v>330</v>
      </c>
      <c r="C372" s="467">
        <v>73.134029967197819</v>
      </c>
      <c r="D372" s="73"/>
      <c r="E372" s="73"/>
      <c r="F372" s="96"/>
      <c r="G372"/>
      <c r="H372"/>
      <c r="I372"/>
      <c r="J372"/>
      <c r="K372"/>
      <c r="L372"/>
      <c r="M372"/>
      <c r="N372"/>
      <c r="O372"/>
      <c r="P372"/>
      <c r="Q372"/>
      <c r="R372"/>
      <c r="S372"/>
    </row>
    <row r="373" spans="1:19" ht="15.75" thickBot="1" x14ac:dyDescent="0.3">
      <c r="A373"/>
      <c r="B373" s="179" t="s">
        <v>61</v>
      </c>
      <c r="C373" s="180">
        <v>4209.1744188550529</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2020-12-09T14:51:18Z</dcterms:modified>
</cp:coreProperties>
</file>