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2007" sheetId="25"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definedNames>
    <definedName name="_xlnm.Print_Area" localSheetId="10">'E1990'!$A$1:$AT$90</definedName>
    <definedName name="_xlnm.Print_Area" localSheetId="9">'E2007'!$A$1:$AT$90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tc={20DEB1B2-CD3C-421C-886A-ADBA86E67440}</author>
    <author>tc={83D413C2-440F-4817-807B-04028D361547}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<sst xmlns="http://schemas.openxmlformats.org/spreadsheetml/2006/main" count="2536" uniqueCount="678">
  <si>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</si>
  <si>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</si>
  <si>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</si>
  <si>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</si>
  <si>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</si>
  <si>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</si>
  <si>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</si>
  <si>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</si>
  <si>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</si>
  <si>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</si>
  <si>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</si>
  <si>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</si>
  <si>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</si>
  <si>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</si>
  <si>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</si>
  <si>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</si>
  <si>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</si>
  <si>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</si>
  <si>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</si>
  <si>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</si>
  <si>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</si>
  <si>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</si>
  <si>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</si>
  <si>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</si>
  <si>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</si>
  <si>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</si>
  <si>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</si>
  <si>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</si>
  <si>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</si>
  <si>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</si>
  <si>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</si>
  <si>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</si>
  <si>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</si>
  <si>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</si>
  <si>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</si>
  <si>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</si>
  <si>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</si>
  <si>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</si>
  <si>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</si>
  <si>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</si>
  <si>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</si>
  <si>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</si>
  <si>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</si>
  <si>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</si>
  <si>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</si>
  <si>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</si>
  <si>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</si>
  <si>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</si>
  <si>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</si>
  <si>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</si>
  <si>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</si>
  <si>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</si>
  <si>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</si>
  <si>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</si>
  <si>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</si>
  <si>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</si>
  <si>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</si>
  <si>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</si>
  <si>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</si>
  <si>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</si>
  <si>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</si>
  <si>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</si>
  <si>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</si>
  <si>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</si>
  <si>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</si>
  <si>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</si>
  <si>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</si>
  <si>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</si>
  <si>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</si>
  <si>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</si>
  <si>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</si>
  <si>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</si>
  <si>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</si>
  <si>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</si>
  <si>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</si>
  <si>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</si>
  <si>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</si>
  <si>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</si>
  <si>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</si>
  <si>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</si>
  <si>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</si>
  <si>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</si>
  <si>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</si>
  <si>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</si>
  <si>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</si>
  <si>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</si>
  <si>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</si>
  <si>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</si>
  <si>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</si>
  <si>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</si>
  <si>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</si>
  <si>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</si>
  <si>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</si>
  <si>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</si>
  <si>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</si>
  <si>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</si>
  <si>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</si>
  <si>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</si>
  <si>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</si>
  <si>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</si>
  <si>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</si>
  <si>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</si>
  <si>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</si>
  <si>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</si>
  <si>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</si>
  <si>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</si>
  <si>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</si>
  <si>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</si>
  <si>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</si>
  <si>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</si>
  <si>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</si>
  <si>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</si>
  <si>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</si>
  <si>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</si>
  <si>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</si>
  <si>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</si>
  <si>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</si>
  <si>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</si>
  <si>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</si>
  <si>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</si>
  <si>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</si>
  <si>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</si>
  <si>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</si>
  <si>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</si>
  <si>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</si>
  <si>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</si>
  <si>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</si>
  <si>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</si>
  <si>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</si>
  <si>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</si>
  <si>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</si>
  <si>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</si>
  <si>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</si>
  <si>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</si>
  <si>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</si>
  <si>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</si>
  <si>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</si>
  <si>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</si>
  <si>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</si>
  <si>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</si>
  <si>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</si>
  <si>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</si>
  <si>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</si>
  <si>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</si>
  <si>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</si>
  <si>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</si>
  <si>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</si>
  <si>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</si>
  <si>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</si>
  <si>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</si>
  <si>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</si>
  <si>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</si>
  <si>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</si>
  <si>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</si>
  <si>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</si>
  <si>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</si>
  <si>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</si>
  <si>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</si>
  <si>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</si>
  <si>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</si>
  <si>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</si>
  <si>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</si>
  <si>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</si>
  <si>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</si>
  <si>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</si>
  <si>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</si>
  <si>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</si>
  <si>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</si>
  <si>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</si>
  <si>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</si>
  <si>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</si>
  <si>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</si>
  <si>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</si>
  <si>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</si>
  <si>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</si>
  <si>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</si>
  <si>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</si>
  <si>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</si>
  <si>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</si>
  <si>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</si>
  <si>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</si>
  <si>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</si>
  <si>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</si>
  <si>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</si>
  <si>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</si>
  <si>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</si>
  <si>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</si>
  <si>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</si>
  <si>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</si>
  <si>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</si>
  <si>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</si>
  <si>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</si>
  <si>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</si>
  <si>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</si>
  <si>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</si>
  <si>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</si>
  <si>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</si>
  <si>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</si>
  <si>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</si>
  <si>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</si>
  <si>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</si>
  <si>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</si>
  <si>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</si>
  <si>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</si>
  <si>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</si>
  <si>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</si>
  <si>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</si>
  <si>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</si>
  <si>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</si>
  <si>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</si>
  <si>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</si>
  <si>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</si>
  <si>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</si>
  <si>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</si>
  <si>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</si>
  <si>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</si>
  <si>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</si>
  <si>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</si>
  <si>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</si>
  <si>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</si>
  <si>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</si>
  <si>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</si>
  <si>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</si>
  <si>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</si>
  <si>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</si>
  <si>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</si>
  <si>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</si>
  <si>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</si>
  <si>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</si>
  <si>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</si>
  <si>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</si>
  <si>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</si>
  <si>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</si>
  <si>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</si>
  <si>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</si>
  <si>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</si>
  <si>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</si>
  <si>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</si>
  <si>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</si>
  <si>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</si>
  <si>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</si>
  <si>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</si>
  <si>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</si>
  <si>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</si>
  <si>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</si>
  <si>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</si>
  <si>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</si>
  <si>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</si>
  <si>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</si>
  <si>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</si>
  <si>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</si>
  <si>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</si>
  <si>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</si>
  <si>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</si>
  <si>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</si>
  <si>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</si>
  <si>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</si>
  <si>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</si>
  <si>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</si>
  <si>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</si>
  <si>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</si>
  <si>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</si>
  <si>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</si>
  <si>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</si>
  <si>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</si>
  <si>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</si>
  <si>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</si>
  <si>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</si>
  <si>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</si>
  <si>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</si>
  <si>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</si>
  <si>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</si>
  <si>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</si>
  <si>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</si>
  <si>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</si>
  <si>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</si>
  <si>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</si>
  <si>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</si>
  <si>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</si>
  <si>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</si>
  <si>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</si>
  <si>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</si>
  <si>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</si>
  <si>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</si>
  <si>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</si>
  <si>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</si>
  <si>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</si>
  <si>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</si>
  <si>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</si>
  <si>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</si>
  <si>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</si>
  <si>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</si>
  <si>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</si>
  <si>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</si>
  <si>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</si>
  <si>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</si>
  <si>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</si>
  <si>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</si>
  <si>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</si>
  <si>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</si>
  <si>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</si>
  <si>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</si>
  <si>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</si>
  <si>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</si>
  <si>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</si>
  <si>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</si>
  <si>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</si>
  <si>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</si>
  <si>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</si>
  <si>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</si>
  <si>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</si>
  <si>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</si>
  <si>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</si>
  <si>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</si>
  <si>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</si>
  <si>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</si>
  <si>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</si>
  <si>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</si>
  <si>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</si>
  <si>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</si>
  <si>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</si>
  <si>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</si>
  <si>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</si>
  <si>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</si>
  <si>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</si>
  <si>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</si>
  <si>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</si>
  <si>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</si>
  <si>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</si>
  <si>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</si>
  <si>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</si>
  <si>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</si>
  <si>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</si>
  <si>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</si>
  <si>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</si>
  <si>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</si>
  <si>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</si>
  <si>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</si>
  <si>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</si>
  <si>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</si>
  <si>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</si>
  <si>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</si>
  <si>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</si>
  <si>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</si>
  <si>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</si>
  <si>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</si>
  <si>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</si>
  <si>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</si>
  <si>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</si>
  <si>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</si>
  <si>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</si>
  <si>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</si>
  <si>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</si>
  <si>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</si>
  <si>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</si>
  <si>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</si>
  <si>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</si>
  <si>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</si>
  <si>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</si>
  <si>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</si>
  <si>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</si>
  <si>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</si>
  <si>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</si>
  <si>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</si>
  <si>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</si>
  <si>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</si>
  <si>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</si>
  <si>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</si>
  <si>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</si>
  <si>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</si>
  <si>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</si>
  <si>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</si>
  <si>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</si>
  <si>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</si>
  <si>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</si>
  <si>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</si>
  <si>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</si>
  <si>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</si>
  <si>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</si>
  <si>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</si>
  <si>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</si>
  <si>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</si>
  <si>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</si>
  <si>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</si>
  <si>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</si>
  <si>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</si>
  <si>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</si>
  <si>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</si>
  <si>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</si>
  <si>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</si>
  <si>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</si>
  <si>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</si>
  <si>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</si>
  <si>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</si>
  <si>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</si>
  <si>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</si>
  <si>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</si>
  <si>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</si>
  <si>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</si>
  <si>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</si>
  <si>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</si>
  <si>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</si>
  <si>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</si>
  <si>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</si>
  <si>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</si>
  <si>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</si>
  <si>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</si>
  <si>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</si>
  <si>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</si>
  <si>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</si>
  <si>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</si>
  <si>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</si>
  <si>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</si>
  <si>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</si>
  <si>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</si>
  <si>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</si>
  <si>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</si>
  <si>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</si>
  <si>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</si>
  <si>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</si>
  <si>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</si>
  <si>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</si>
  <si>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</si>
  <si>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</si>
  <si>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</si>
  <si>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</si>
  <si>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</si>
  <si>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</si>
  <si>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</si>
  <si>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</si>
  <si>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</si>
  <si>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</si>
  <si>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</si>
  <si>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</si>
  <si>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</si>
  <si>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</si>
  <si>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</si>
  <si>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</si>
  <si>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</si>
  <si>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</si>
  <si>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</si>
  <si>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</si>
  <si>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</si>
  <si>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</si>
  <si>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</si>
  <si>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</si>
  <si>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</si>
  <si>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</si>
  <si>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</si>
  <si>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</si>
  <si>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</si>
  <si>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</si>
  <si>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</si>
  <si>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</si>
  <si>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</si>
  <si>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</si>
  <si>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</si>
  <si>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</si>
  <si>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</si>
  <si>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</si>
  <si>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</si>
  <si>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</si>
  <si>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</si>
  <si>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</si>
  <si>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</si>
  <si>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</si>
  <si>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</si>
  <si>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</si>
  <si>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</si>
  <si>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</si>
  <si>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</si>
  <si>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</si>
  <si>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</si>
  <si>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</si>
  <si>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</si>
  <si>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</si>
  <si>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</si>
  <si>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</si>
  <si>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</si>
  <si>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</si>
  <si>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</si>
  <si>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</si>
  <si>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</si>
  <si>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</si>
  <si>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</si>
  <si>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</si>
  <si>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</si>
  <si>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</si>
  <si>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</si>
  <si>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</si>
  <si>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</si>
  <si>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</si>
  <si>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</si>
  <si>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</si>
  <si>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</si>
  <si>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</si>
  <si>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</si>
  <si>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</si>
  <si>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</si>
  <si>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</si>
  <si>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</si>
  <si>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</si>
  <si>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</si>
  <si>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</si>
  <si>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</si>
  <si>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</si>
  <si>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</si>
  <si>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</si>
  <si>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</si>
  <si>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</si>
  <si>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</si>
  <si>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</si>
  <si>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</si>
  <si>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</si>
  <si>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</si>
  <si>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</si>
  <si>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</si>
  <si>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</si>
  <si>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</si>
  <si>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</si>
  <si>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</si>
  <si>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</si>
  <si>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</si>
  <si>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</si>
  <si>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</si>
  <si>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</si>
  <si>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</si>
  <si>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</si>
  <si>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</si>
  <si>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</si>
  <si>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</si>
  <si>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</si>
  <si>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</si>
  <si>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</si>
  <si>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</si>
  <si>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</si>
  <si>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</si>
  <si>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</si>
  <si>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</si>
  <si>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</si>
  <si>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</si>
  <si>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</si>
  <si>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</si>
  <si>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</si>
  <si>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</si>
  <si>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</si>
  <si>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</si>
  <si>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</si>
  <si>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</si>
  <si>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</si>
  <si>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</si>
  <si>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</si>
  <si>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</si>
  <si>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</si>
  <si>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</si>
  <si>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</si>
  <si>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</si>
  <si>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</si>
  <si>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</si>
  <si>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</si>
  <si>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</si>
  <si>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</si>
  <si>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</si>
  <si>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</si>
  <si>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</si>
  <si>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</si>
  <si>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</si>
  <si>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</si>
  <si>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</si>
  <si>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</si>
  <si>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</si>
  <si>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</si>
  <si>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</si>
  <si>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</si>
  <si>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</si>
  <si>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</si>
  <si>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</si>
  <si>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</si>
  <si>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</si>
  <si>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</si>
  <si>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</si>
  <si>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</si>
  <si>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</si>
  <si>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</si>
  <si>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</si>
  <si>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</si>
  <si>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</si>
  <si>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</si>
  <si>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</si>
  <si>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</si>
  <si>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</si>
  <si>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</si>
  <si>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</si>
  <si>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</si>
  <si>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</si>
  <si>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</si>
  <si>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</si>
  <si>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</si>
  <si>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</si>
  <si>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</si>
  <si>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</si>
  <si>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</si>
  <si>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</si>
  <si>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</si>
  <si>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</si>
  <si>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</si>
  <si>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</si>
  <si>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</si>
  <si>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</si>
  <si>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</si>
  <si>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</si>
  <si>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</si>
  <si>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</si>
  <si>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</si>
  <si>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</si>
  <si>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</si>
  <si>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</si>
  <si>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</si>
  <si>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</si>
  <si>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</si>
  <si>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</si>
  <si>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</si>
  <si>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</si>
  <si>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</si>
  <si>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</si>
  <si>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</si>
  <si>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</si>
  <si>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</si>
  <si>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</si>
  <si>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</si>
  <si>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</si>
  <si>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</si>
  <si>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</si>
  <si>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</si>
  <si>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</si>
  <si>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</si>
  <si>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</si>
  <si>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</si>
  <si>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</si>
  <si>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</si>
  <si>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</si>
  <si>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</si>
  <si>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</si>
  <si>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</si>
  <si>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</si>
  <si>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</si>
  <si>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</si>
  <si>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</si>
  <si>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</si>
  <si>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</si>
  <si>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</si>
  <si>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</si>
  <si>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</si>
  <si>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</si>
  <si>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</si>
  <si>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</si>
  <si>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</si>
  <si>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</si>
  <si>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</si>
  <si>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</si>
  <si>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</si>
  <si>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</si>
  <si>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Hedensted Kommune 2020</t>
  </si>
  <si>
    <t>Hedensted Kommune 2018</t>
  </si>
  <si>
    <t>Hedensted Kommune 2017</t>
  </si>
  <si>
    <t>Hedensted Kommune 2015</t>
  </si>
  <si>
    <t>Hedensted Kommune 2013</t>
  </si>
  <si>
    <t>Hedensted Kommune 2011</t>
  </si>
  <si>
    <t>Hedensted Kommune 2009</t>
  </si>
  <si>
    <t>Hedensted Kommune 2007</t>
  </si>
  <si>
    <t>Hedensted Kommune 1990</t>
  </si>
  <si>
    <t>Tog, lokaltog, diesel/gas</t>
  </si>
  <si>
    <t>Tog, fjerntog, diesel</t>
  </si>
  <si>
    <t>Tog, fjerntog, el</t>
  </si>
  <si>
    <t/>
  </si>
  <si>
    <t>Hedensted Kommune</t>
  </si>
  <si>
    <t xml:space="preserve">Hedensted kommune </t>
  </si>
  <si>
    <t>Hedensted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</si>
</sst>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800">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14" xfId="27" applyNumberFormat="1" applyFont="1" applyFill="1" applyBorder="1"/>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'Grafer-energi'!$C$708:$L$708</c:f>
              <c:numCache>
                <c:formatCode>#,##0</c:formatCode>
                <c:ptCount val="10"/>
                <c:pt idx="0">
                  <c:v>285.1237382788849</c:v>
                </c:pt>
                <c:pt idx="2">
                  <c:v>255.18812034932697</c:v>
                </c:pt>
                <c:pt idx="3">
                  <c:v>258.29982615730711</c:v>
                </c:pt>
                <c:pt idx="4">
                  <c:v>195.23765256930761</c:v>
                </c:pt>
                <c:pt idx="5">
                  <c:v>167.56299300228463</c:v>
                </c:pt>
                <c:pt idx="6">
                  <c:v>128.04178057881333</c:v>
                </c:pt>
                <c:pt idx="7">
                  <c:v>126.50568068586121</c:v>
                </c:pt>
                <c:pt idx="8">
                  <c:v>144.15665747253405</c:v>
                </c:pt>
                <c:pt idx="9">
                  <c:v>86.118972345268602</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'Grafer-energi'!$C$709:$L$709</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'Grafer-energi'!$C$710:$L$710</c:f>
              <c:numCache>
                <c:formatCode>#,##0</c:formatCode>
                <c:ptCount val="10"/>
                <c:pt idx="0">
                  <c:v>44.041536999999991</c:v>
                </c:pt>
                <c:pt idx="2">
                  <c:v>65.164102000000014</c:v>
                </c:pt>
                <c:pt idx="3">
                  <c:v>86.285167799999982</c:v>
                </c:pt>
                <c:pt idx="4">
                  <c:v>95.02482599999999</c:v>
                </c:pt>
                <c:pt idx="5">
                  <c:v>99.687658500000012</c:v>
                </c:pt>
                <c:pt idx="6">
                  <c:v>85.876694999999998</c:v>
                </c:pt>
                <c:pt idx="7">
                  <c:v>83.954430000000002</c:v>
                </c:pt>
                <c:pt idx="8">
                  <c:v>82.695120000000017</c:v>
                </c:pt>
                <c:pt idx="9">
                  <c:v>77.425980800000005</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'Grafer-energi'!$C$711:$L$711</c:f>
              <c:numCache>
                <c:formatCode>#,##0</c:formatCode>
                <c:ptCount val="10"/>
                <c:pt idx="0">
                  <c:v>8.5036279999999991</c:v>
                </c:pt>
                <c:pt idx="2">
                  <c:v>0.71126999999999996</c:v>
                </c:pt>
                <c:pt idx="3">
                  <c:v>9.4045699999999997</c:v>
                </c:pt>
                <c:pt idx="4">
                  <c:v>6.970445999999999</c:v>
                </c:pt>
                <c:pt idx="5">
                  <c:v>0.7903</c:v>
                </c:pt>
                <c:pt idx="6">
                  <c:v>0.41095600000000004</c:v>
                </c:pt>
                <c:pt idx="7">
                  <c:v>0.36353799999999997</c:v>
                </c:pt>
                <c:pt idx="8">
                  <c:v>0</c:v>
                </c:pt>
                <c:pt idx="9">
                  <c:v>0.40115628000000003</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'Grafer-energi'!$C$712:$L$712</c:f>
              <c:numCache>
                <c:formatCode>#,##0</c:formatCode>
                <c:ptCount val="10"/>
                <c:pt idx="0">
                  <c:v>143.0142324697872</c:v>
                </c:pt>
                <c:pt idx="2">
                  <c:v>241.08992969222348</c:v>
                </c:pt>
                <c:pt idx="3">
                  <c:v>220.21012967965106</c:v>
                </c:pt>
                <c:pt idx="4">
                  <c:v>252.8664934940835</c:v>
                </c:pt>
                <c:pt idx="5">
                  <c:v>200.83743765039728</c:v>
                </c:pt>
                <c:pt idx="6">
                  <c:v>138.99865390832292</c:v>
                </c:pt>
                <c:pt idx="7">
                  <c:v>134.92269041473057</c:v>
                </c:pt>
                <c:pt idx="8">
                  <c:v>122.93603628331343</c:v>
                </c:pt>
                <c:pt idx="9">
                  <c:v>103.43610870399554</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'Grafer-energi'!$C$713:$L$713</c:f>
              <c:numCache>
                <c:formatCode>#,##0</c:formatCode>
                <c:ptCount val="10"/>
                <c:pt idx="0">
                  <c:v>16.066079999999999</c:v>
                </c:pt>
                <c:pt idx="2">
                  <c:v>24.105600000000003</c:v>
                </c:pt>
                <c:pt idx="3">
                  <c:v>21.189600000000002</c:v>
                </c:pt>
                <c:pt idx="4">
                  <c:v>22.730399999999999</c:v>
                </c:pt>
                <c:pt idx="5">
                  <c:v>21.974399999999999</c:v>
                </c:pt>
                <c:pt idx="6">
                  <c:v>22.824000000000002</c:v>
                </c:pt>
                <c:pt idx="7">
                  <c:v>25.386479999999999</c:v>
                </c:pt>
                <c:pt idx="8">
                  <c:v>25.963200000000001</c:v>
                </c:pt>
                <c:pt idx="9">
                  <c:v>9.31968</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'Grafer-energi'!$C$714:$L$714</c:f>
              <c:numCache>
                <c:formatCode>#,##0</c:formatCode>
                <c:ptCount val="10"/>
                <c:pt idx="0">
                  <c:v>49.179068178976657</c:v>
                </c:pt>
                <c:pt idx="2">
                  <c:v>51.738729203940728</c:v>
                </c:pt>
                <c:pt idx="3">
                  <c:v>47.021784160658726</c:v>
                </c:pt>
                <c:pt idx="4">
                  <c:v>42.226065881853103</c:v>
                </c:pt>
                <c:pt idx="5">
                  <c:v>37.787265288702145</c:v>
                </c:pt>
                <c:pt idx="6">
                  <c:v>38.525720965994608</c:v>
                </c:pt>
                <c:pt idx="7">
                  <c:v>37.645960790857146</c:v>
                </c:pt>
                <c:pt idx="8">
                  <c:v>36.248731306355687</c:v>
                </c:pt>
                <c:pt idx="9">
                  <c:v>32.891234129174478</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'Grafer-energi'!$C$715:$L$715</c:f>
              <c:numCache>
                <c:formatCode>#,##0</c:formatCode>
                <c:ptCount val="10"/>
                <c:pt idx="0">
                  <c:v>4.6840733999999999</c:v>
                </c:pt>
                <c:pt idx="2">
                  <c:v>0</c:v>
                </c:pt>
                <c:pt idx="3">
                  <c:v>4.6865399999999999</c:v>
                </c:pt>
                <c:pt idx="4">
                  <c:v>4.6865399999999999</c:v>
                </c:pt>
                <c:pt idx="5">
                  <c:v>0</c:v>
                </c:pt>
                <c:pt idx="6">
                  <c:v>0</c:v>
                </c:pt>
                <c:pt idx="7">
                  <c:v>0</c:v>
                </c:pt>
                <c:pt idx="8">
                  <c:v>0</c:v>
                </c:pt>
                <c:pt idx="9">
                  <c:v>0</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'Grafer-energi'!$C$118:$L$118</c:f>
              <c:numCache>
                <c:formatCode>#,##0</c:formatCode>
                <c:ptCount val="10"/>
                <c:pt idx="0">
                  <c:v>4953.3813983176278</c:v>
                </c:pt>
                <c:pt idx="2">
                  <c:v>6476.0953209088038</c:v>
                </c:pt>
                <c:pt idx="3">
                  <c:v>6661.0887366003471</c:v>
                </c:pt>
                <c:pt idx="4">
                  <c:v>6904.6594934552732</c:v>
                </c:pt>
                <c:pt idx="5">
                  <c:v>5997.6105876813499</c:v>
                </c:pt>
                <c:pt idx="6">
                  <c:v>4857.6049887343597</c:v>
                </c:pt>
                <c:pt idx="7">
                  <c:v>4734.0635310638545</c:v>
                </c:pt>
                <c:pt idx="8">
                  <c:v>4614.6144294133628</c:v>
                </c:pt>
                <c:pt idx="9">
                  <c:v>3830.5713141285169</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'Grafer-energi'!$C$119:$L$119</c:f>
              <c:numCache>
                <c:formatCode>#,##0</c:formatCode>
                <c:ptCount val="10"/>
                <c:pt idx="0">
                  <c:v>386.48553005130168</c:v>
                </c:pt>
                <c:pt idx="2">
                  <c:v>1791.489564834061</c:v>
                </c:pt>
                <c:pt idx="3">
                  <c:v>1533.1641422540581</c:v>
                </c:pt>
                <c:pt idx="4">
                  <c:v>1929.4197956250391</c:v>
                </c:pt>
                <c:pt idx="5">
                  <c:v>1928.5720115605252</c:v>
                </c:pt>
                <c:pt idx="6">
                  <c:v>1962.4266739313721</c:v>
                </c:pt>
                <c:pt idx="7">
                  <c:v>2019.9346379957487</c:v>
                </c:pt>
                <c:pt idx="8">
                  <c:v>1901.9059625811456</c:v>
                </c:pt>
                <c:pt idx="9">
                  <c:v>2019.8034335583152</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'Grafer-energi'!$C$102:$L$102</c:f>
              <c:numCache>
                <c:formatCode>#,##0</c:formatCode>
                <c:ptCount val="10"/>
                <c:pt idx="0">
                  <c:v>1197.9989003314492</c:v>
                </c:pt>
                <c:pt idx="2">
                  <c:v>1025.8703062961335</c:v>
                </c:pt>
                <c:pt idx="3">
                  <c:v>1055.7380851446421</c:v>
                </c:pt>
                <c:pt idx="4">
                  <c:v>787.51694877973182</c:v>
                </c:pt>
                <c:pt idx="5">
                  <c:v>701.6700331970668</c:v>
                </c:pt>
                <c:pt idx="6">
                  <c:v>622.33009754922045</c:v>
                </c:pt>
                <c:pt idx="7">
                  <c:v>570.25640410142989</c:v>
                </c:pt>
                <c:pt idx="8">
                  <c:v>650.4006460249683</c:v>
                </c:pt>
                <c:pt idx="9">
                  <c:v>458.57156015600583</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'Grafer-energi'!$C$103:$L$103</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'Grafer-energi'!$C$104:$L$104</c:f>
              <c:numCache>
                <c:formatCode>#,##0</c:formatCode>
                <c:ptCount val="10"/>
                <c:pt idx="0">
                  <c:v>763.97</c:v>
                </c:pt>
                <c:pt idx="2">
                  <c:v>1144.1000000000001</c:v>
                </c:pt>
                <c:pt idx="3">
                  <c:v>1519.12</c:v>
                </c:pt>
                <c:pt idx="4">
                  <c:v>1665.3</c:v>
                </c:pt>
                <c:pt idx="5">
                  <c:v>1752.75</c:v>
                </c:pt>
                <c:pt idx="6">
                  <c:v>1509.5</c:v>
                </c:pt>
                <c:pt idx="7">
                  <c:v>1470.1</c:v>
                </c:pt>
                <c:pt idx="8">
                  <c:v>1448.0000000000002</c:v>
                </c:pt>
                <c:pt idx="9">
                  <c:v>1391.0200000000002</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'Grafer-energi'!$C$105:$L$105</c:f>
              <c:numCache>
                <c:formatCode>#,##0</c:formatCode>
                <c:ptCount val="10"/>
                <c:pt idx="0">
                  <c:v>107.6</c:v>
                </c:pt>
                <c:pt idx="2">
                  <c:v>9</c:v>
                </c:pt>
                <c:pt idx="3">
                  <c:v>119</c:v>
                </c:pt>
                <c:pt idx="4">
                  <c:v>88.199999999999989</c:v>
                </c:pt>
                <c:pt idx="5">
                  <c:v>10</c:v>
                </c:pt>
                <c:pt idx="6">
                  <c:v>5.2</c:v>
                </c:pt>
                <c:pt idx="7">
                  <c:v>4.5999999999999996</c:v>
                </c:pt>
                <c:pt idx="8">
                  <c:v>0</c:v>
                </c:pt>
                <c:pt idx="9">
                  <c:v>5.0760000000000005</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'Grafer-energi'!$C$106:$L$106</c:f>
              <c:numCache>
                <c:formatCode>#,##0</c:formatCode>
                <c:ptCount val="10"/>
                <c:pt idx="0">
                  <c:v>1930.0166325207451</c:v>
                </c:pt>
                <c:pt idx="2">
                  <c:v>3253.5752994901954</c:v>
                </c:pt>
                <c:pt idx="3">
                  <c:v>2971.7966218576398</c:v>
                </c:pt>
                <c:pt idx="4">
                  <c:v>3412.5032860200199</c:v>
                </c:pt>
                <c:pt idx="5">
                  <c:v>2710.3567834061714</c:v>
                </c:pt>
                <c:pt idx="6">
                  <c:v>1875.8252889112407</c:v>
                </c:pt>
                <c:pt idx="7">
                  <c:v>1820.8190339369849</c:v>
                </c:pt>
                <c:pt idx="8">
                  <c:v>1659.0558202876307</c:v>
                </c:pt>
                <c:pt idx="9">
                  <c:v>1395.8989028879291</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'Grafer-energi'!$C$107:$L$107</c:f>
              <c:numCache>
                <c:formatCode>#,##0</c:formatCode>
                <c:ptCount val="10"/>
                <c:pt idx="0">
                  <c:v>223.14</c:v>
                </c:pt>
                <c:pt idx="2">
                  <c:v>334.8</c:v>
                </c:pt>
                <c:pt idx="3">
                  <c:v>294.3</c:v>
                </c:pt>
                <c:pt idx="4">
                  <c:v>315.7</c:v>
                </c:pt>
                <c:pt idx="5">
                  <c:v>305.2</c:v>
                </c:pt>
                <c:pt idx="6">
                  <c:v>317</c:v>
                </c:pt>
                <c:pt idx="7">
                  <c:v>352.59</c:v>
                </c:pt>
                <c:pt idx="8">
                  <c:v>360.6</c:v>
                </c:pt>
                <c:pt idx="9">
                  <c:v>129.44</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'Grafer-energi'!$C$108:$L$108</c:f>
              <c:numCache>
                <c:formatCode>#,##0</c:formatCode>
                <c:ptCount val="10"/>
                <c:pt idx="0">
                  <c:v>673.68586546543361</c:v>
                </c:pt>
                <c:pt idx="2">
                  <c:v>708.74971512247566</c:v>
                </c:pt>
                <c:pt idx="3">
                  <c:v>644.13402959806467</c:v>
                </c:pt>
                <c:pt idx="4">
                  <c:v>578.43925865552194</c:v>
                </c:pt>
                <c:pt idx="5">
                  <c:v>517.63377107811164</c:v>
                </c:pt>
                <c:pt idx="6">
                  <c:v>527.74960227389874</c:v>
                </c:pt>
                <c:pt idx="7">
                  <c:v>515.69809302544036</c:v>
                </c:pt>
                <c:pt idx="8">
                  <c:v>496.55796310076283</c:v>
                </c:pt>
                <c:pt idx="9">
                  <c:v>450.56485108458196</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'Grafer-energi'!$C$109:$L$109</c:f>
              <c:numCache>
                <c:formatCode>#,##0</c:formatCode>
                <c:ptCount val="10"/>
                <c:pt idx="0">
                  <c:v>56.97</c:v>
                </c:pt>
                <c:pt idx="2">
                  <c:v>0</c:v>
                </c:pt>
                <c:pt idx="3">
                  <c:v>57</c:v>
                </c:pt>
                <c:pt idx="4">
                  <c:v>57</c:v>
                </c:pt>
                <c:pt idx="5">
                  <c:v>0</c:v>
                </c:pt>
                <c:pt idx="6">
                  <c:v>0</c:v>
                </c:pt>
                <c:pt idx="7">
                  <c:v>0</c:v>
                </c:pt>
                <c:pt idx="8">
                  <c:v>0</c:v>
                </c:pt>
                <c:pt idx="9">
                  <c:v>0</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370.32</c:v>
                </c:pt>
                <c:pt idx="2">
                  <c:v>945.82993896225412</c:v>
                </c:pt>
                <c:pt idx="3">
                  <c:v>953.93313614524027</c:v>
                </c:pt>
                <c:pt idx="4">
                  <c:v>1373.9606099732237</c:v>
                </c:pt>
                <c:pt idx="5">
                  <c:v>1350.2426718266463</c:v>
                </c:pt>
                <c:pt idx="6">
                  <c:v>1255.3899959734395</c:v>
                </c:pt>
                <c:pt idx="7">
                  <c:v>1176.7582338943187</c:v>
                </c:pt>
                <c:pt idx="8">
                  <c:v>1124.6768835615273</c:v>
                </c:pt>
                <c:pt idx="9">
                  <c:v>1087.552924285666</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13.41</c:v>
                </c:pt>
                <c:pt idx="2">
                  <c:v>211.5</c:v>
                </c:pt>
                <c:pt idx="3">
                  <c:v>174.3</c:v>
                </c:pt>
                <c:pt idx="4">
                  <c:v>192.34200000000001</c:v>
                </c:pt>
                <c:pt idx="5">
                  <c:v>172.4</c:v>
                </c:pt>
                <c:pt idx="6">
                  <c:v>209.7</c:v>
                </c:pt>
                <c:pt idx="7">
                  <c:v>185.17</c:v>
                </c:pt>
                <c:pt idx="8">
                  <c:v>163.9</c:v>
                </c:pt>
                <c:pt idx="9">
                  <c:v>180.13</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1.75553005130169</c:v>
                </c:pt>
                <c:pt idx="2">
                  <c:v>498</c:v>
                </c:pt>
                <c:pt idx="3">
                  <c:v>215</c:v>
                </c:pt>
                <c:pt idx="4">
                  <c:v>0.69000000000000006</c:v>
                </c:pt>
                <c:pt idx="5">
                  <c:v>0</c:v>
                </c:pt>
                <c:pt idx="6">
                  <c:v>0</c:v>
                </c:pt>
                <c:pt idx="7">
                  <c:v>0</c:v>
                </c:pt>
                <c:pt idx="8">
                  <c:v>0</c:v>
                </c:pt>
                <c:pt idx="9">
                  <c:v>0</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1</c:v>
                </c:pt>
                <c:pt idx="2">
                  <c:v>5.4</c:v>
                </c:pt>
                <c:pt idx="3">
                  <c:v>13.4</c:v>
                </c:pt>
                <c:pt idx="4">
                  <c:v>29.932000000000002</c:v>
                </c:pt>
                <c:pt idx="5">
                  <c:v>47.664000000000001</c:v>
                </c:pt>
                <c:pt idx="6">
                  <c:v>50.269999999999996</c:v>
                </c:pt>
                <c:pt idx="7">
                  <c:v>72.95</c:v>
                </c:pt>
                <c:pt idx="8">
                  <c:v>87.9</c:v>
                </c:pt>
                <c:pt idx="9">
                  <c:v>83.699999999999989</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3.9666666666666668</c:v>
                </c:pt>
                <c:pt idx="3">
                  <c:v>4.6666666666666661</c:v>
                </c:pt>
                <c:pt idx="4">
                  <c:v>10.833333333333332</c:v>
                </c:pt>
                <c:pt idx="5">
                  <c:v>12.666666666666668</c:v>
                </c:pt>
                <c:pt idx="6">
                  <c:v>14.599999999999998</c:v>
                </c:pt>
                <c:pt idx="7">
                  <c:v>14.8</c:v>
                </c:pt>
                <c:pt idx="8">
                  <c:v>14.400000000000002</c:v>
                </c:pt>
                <c:pt idx="9">
                  <c:v>12.059999999999999</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126.79295920514009</c:v>
                </c:pt>
                <c:pt idx="3">
                  <c:v>171.86433944215105</c:v>
                </c:pt>
                <c:pt idx="4">
                  <c:v>321.66185231848198</c:v>
                </c:pt>
                <c:pt idx="5">
                  <c:v>345.59867306721208</c:v>
                </c:pt>
                <c:pt idx="6">
                  <c:v>432.46667795793275</c:v>
                </c:pt>
                <c:pt idx="7">
                  <c:v>570.25640410142989</c:v>
                </c:pt>
                <c:pt idx="8">
                  <c:v>511.02907901961788</c:v>
                </c:pt>
                <c:pt idx="9">
                  <c:v>656.36050927264921</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1197.9989003314492</c:v>
                </c:pt>
                <c:pt idx="1">
                  <c:v>0</c:v>
                </c:pt>
                <c:pt idx="2">
                  <c:v>763.97</c:v>
                </c:pt>
                <c:pt idx="3">
                  <c:v>107.6</c:v>
                </c:pt>
                <c:pt idx="4">
                  <c:v>1930.0166325207451</c:v>
                </c:pt>
                <c:pt idx="5">
                  <c:v>223.14</c:v>
                </c:pt>
                <c:pt idx="6">
                  <c:v>673.68586546543361</c:v>
                </c:pt>
                <c:pt idx="7">
                  <c:v>56.97</c:v>
                </c:pt>
                <c:pt idx="8">
                  <c:v>0</c:v>
                </c:pt>
                <c:pt idx="9">
                  <c:v>370.32</c:v>
                </c:pt>
                <c:pt idx="10">
                  <c:v>13.41</c:v>
                </c:pt>
                <c:pt idx="11">
                  <c:v>1.75553005130169</c:v>
                </c:pt>
                <c:pt idx="12">
                  <c:v>1</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458.57156015600583</c:v>
                </c:pt>
                <c:pt idx="1">
                  <c:v>0</c:v>
                </c:pt>
                <c:pt idx="2">
                  <c:v>1391.0200000000002</c:v>
                </c:pt>
                <c:pt idx="3">
                  <c:v>5.0760000000000005</c:v>
                </c:pt>
                <c:pt idx="4">
                  <c:v>1395.8989028879291</c:v>
                </c:pt>
                <c:pt idx="5">
                  <c:v>129.44</c:v>
                </c:pt>
                <c:pt idx="6">
                  <c:v>450.56485108458196</c:v>
                </c:pt>
                <c:pt idx="7">
                  <c:v>0</c:v>
                </c:pt>
                <c:pt idx="8">
                  <c:v>0</c:v>
                </c:pt>
                <c:pt idx="9">
                  <c:v>1087.552924285666</c:v>
                </c:pt>
                <c:pt idx="10">
                  <c:v>180.13</c:v>
                </c:pt>
                <c:pt idx="11">
                  <c:v>0</c:v>
                </c:pt>
                <c:pt idx="12">
                  <c:v>83.699999999999989</c:v>
                </c:pt>
                <c:pt idx="13">
                  <c:v>12.059999999999999</c:v>
                </c:pt>
                <c:pt idx="14">
                  <c:v>656.36050927264921</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370.32</c:v>
                </c:pt>
                <c:pt idx="2">
                  <c:v>13.41</c:v>
                </c:pt>
                <c:pt idx="3">
                  <c:v>1.75553005130169</c:v>
                </c:pt>
                <c:pt idx="4">
                  <c:v>1</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0</c:v>
                </c:pt>
                <c:pt idx="1">
                  <c:v>1087.552924285666</c:v>
                </c:pt>
                <c:pt idx="2">
                  <c:v>180.13</c:v>
                </c:pt>
                <c:pt idx="3">
                  <c:v>0</c:v>
                </c:pt>
                <c:pt idx="4">
                  <c:v>83.699999999999989</c:v>
                </c:pt>
                <c:pt idx="5">
                  <c:v>12.059999999999999</c:v>
                </c:pt>
                <c:pt idx="6">
                  <c:v>656.36050927264921</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285.1237382788849</c:v>
                </c:pt>
                <c:pt idx="1">
                  <c:v>0</c:v>
                </c:pt>
                <c:pt idx="2">
                  <c:v>44.041536999999991</c:v>
                </c:pt>
                <c:pt idx="3">
                  <c:v>8.5036279999999991</c:v>
                </c:pt>
                <c:pt idx="4">
                  <c:v>143.0142324697872</c:v>
                </c:pt>
                <c:pt idx="5">
                  <c:v>16.066079999999999</c:v>
                </c:pt>
                <c:pt idx="6">
                  <c:v>49.179068178976657</c:v>
                </c:pt>
                <c:pt idx="7">
                  <c:v>4.6840733999999999</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86.118972345268602</c:v>
                </c:pt>
                <c:pt idx="1">
                  <c:v>0</c:v>
                </c:pt>
                <c:pt idx="2">
                  <c:v>77.425980800000005</c:v>
                </c:pt>
                <c:pt idx="3">
                  <c:v>0.40115628000000003</c:v>
                </c:pt>
                <c:pt idx="4">
                  <c:v>103.43610870399554</c:v>
                </c:pt>
                <c:pt idx="5">
                  <c:v>9.31968</c:v>
                </c:pt>
                <c:pt idx="6">
                  <c:v>32.891234129174478</c:v>
                </c:pt>
                <c:pt idx="7">
                  <c:v>0</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1568.96</c:v>
                </c:pt>
                <c:pt idx="1">
                  <c:v>201.6555300513017</c:v>
                </c:pt>
                <c:pt idx="2">
                  <c:v>793.22</c:v>
                </c:pt>
                <c:pt idx="3">
                  <c:v>1564.6224979861788</c:v>
                </c:pt>
                <c:pt idx="4">
                  <c:v>13.41</c:v>
                </c:pt>
                <c:pt idx="5">
                  <c:v>1197.9989003314492</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1245.94</c:v>
                </c:pt>
                <c:pt idx="1">
                  <c:v>389.21000000000004</c:v>
                </c:pt>
                <c:pt idx="2">
                  <c:v>925.40599999999995</c:v>
                </c:pt>
                <c:pt idx="3">
                  <c:v>1965.0166782581771</c:v>
                </c:pt>
                <c:pt idx="4">
                  <c:v>209.87</c:v>
                </c:pt>
                <c:pt idx="5">
                  <c:v>1114.932069428655</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337.56</c:v>
                </c:pt>
                <c:pt idx="1">
                  <c:v>791.55</c:v>
                </c:pt>
                <c:pt idx="2">
                  <c:v>34.355530051301692</c:v>
                </c:pt>
                <c:pt idx="3">
                  <c:v>245.7</c:v>
                </c:pt>
                <c:pt idx="4">
                  <c:v>1.1599999999999999</c:v>
                </c:pt>
                <c:pt idx="5">
                  <c:v>1.86</c:v>
                </c:pt>
                <c:pt idx="6">
                  <c:v>0</c:v>
                </c:pt>
                <c:pt idx="7">
                  <c:v>114.46292428566589</c:v>
                </c:pt>
                <c:pt idx="8">
                  <c:v>13.41</c:v>
                </c:pt>
                <c:pt idx="9">
                  <c:v>209.87</c:v>
                </c:pt>
                <c:pt idx="10">
                  <c:v>0</c:v>
                </c:pt>
                <c:pt idx="11">
                  <c:v>656.36050927264921</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1231.4000000000001</c:v>
                </c:pt>
                <c:pt idx="1">
                  <c:v>454.3900000000001</c:v>
                </c:pt>
                <c:pt idx="2">
                  <c:v>167.3</c:v>
                </c:pt>
                <c:pt idx="3">
                  <c:v>143.51000000000005</c:v>
                </c:pt>
                <c:pt idx="4">
                  <c:v>792.06000000000006</c:v>
                </c:pt>
                <c:pt idx="5">
                  <c:v>923.54599999999994</c:v>
                </c:pt>
                <c:pt idx="6">
                  <c:v>1564.6224979861788</c:v>
                </c:pt>
                <c:pt idx="7">
                  <c:v>1850.5537539725112</c:v>
                </c:pt>
                <c:pt idx="8">
                  <c:v>0</c:v>
                </c:pt>
                <c:pt idx="9">
                  <c:v>0</c:v>
                </c:pt>
                <c:pt idx="10">
                  <c:v>1197.9989003314492</c:v>
                </c:pt>
                <c:pt idx="11">
                  <c:v>458.57156015600583</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672.48586546543356</c:v>
                </c:pt>
                <c:pt idx="1">
                  <c:v>188.78651122631553</c:v>
                </c:pt>
                <c:pt idx="2">
                  <c:v>0</c:v>
                </c:pt>
                <c:pt idx="3">
                  <c:v>25.034961748901395</c:v>
                </c:pt>
                <c:pt idx="4">
                  <c:v>0</c:v>
                </c:pt>
                <c:pt idx="5">
                  <c:v>191.38515954552841</c:v>
                </c:pt>
                <c:pt idx="6">
                  <c:v>0</c:v>
                </c:pt>
                <c:pt idx="7">
                  <c:v>182.46</c:v>
                </c:pt>
                <c:pt idx="8">
                  <c:v>31.04</c:v>
                </c:pt>
                <c:pt idx="9">
                  <c:v>224.33999999999997</c:v>
                </c:pt>
                <c:pt idx="10">
                  <c:v>49.09</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475.14415878660128</c:v>
                </c:pt>
                <c:pt idx="1">
                  <c:v>525.96856952153234</c:v>
                </c:pt>
                <c:pt idx="2">
                  <c:v>7.8549122773978191</c:v>
                </c:pt>
                <c:pt idx="3">
                  <c:v>40.51220466245632</c:v>
                </c:pt>
                <c:pt idx="4">
                  <c:v>0</c:v>
                </c:pt>
                <c:pt idx="5">
                  <c:v>556.04093519822425</c:v>
                </c:pt>
                <c:pt idx="6">
                  <c:v>0</c:v>
                </c:pt>
                <c:pt idx="7">
                  <c:v>171.96</c:v>
                </c:pt>
                <c:pt idx="8">
                  <c:v>21.3</c:v>
                </c:pt>
                <c:pt idx="9">
                  <c:v>129.80000000000001</c:v>
                </c:pt>
                <c:pt idx="10">
                  <c:v>39.410000000000004</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475.14415878660128</c:v>
                </c:pt>
                <c:pt idx="1">
                  <c:v>525.96856952153234</c:v>
                </c:pt>
                <c:pt idx="2">
                  <c:v>7.8549122773978191</c:v>
                </c:pt>
                <c:pt idx="3">
                  <c:v>40.51220466245632</c:v>
                </c:pt>
                <c:pt idx="4">
                  <c:v>0</c:v>
                </c:pt>
                <c:pt idx="5">
                  <c:v>556.04093519822425</c:v>
                </c:pt>
                <c:pt idx="6">
                  <c:v>0</c:v>
                </c:pt>
                <c:pt idx="7">
                  <c:v>171.96</c:v>
                </c:pt>
                <c:pt idx="8">
                  <c:v>21.3</c:v>
                </c:pt>
                <c:pt idx="9">
                  <c:v>129.80000000000001</c:v>
                </c:pt>
                <c:pt idx="10">
                  <c:v>39.410000000000004</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90.374528000000012</c:v>
                </c:pt>
                <c:pt idx="1">
                  <c:v>9.5331299999999999</c:v>
                </c:pt>
                <c:pt idx="2">
                  <c:v>50.716260899999995</c:v>
                </c:pt>
                <c:pt idx="3">
                  <c:v>114.86470014876387</c:v>
                </c:pt>
                <c:pt idx="4">
                  <c:v>0</c:v>
                </c:pt>
                <c:pt idx="5">
                  <c:v>285.1237382788849</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27.336191200000002</c:v>
                </c:pt>
                <c:pt idx="1">
                  <c:v>7.9697190000000013</c:v>
                </c:pt>
                <c:pt idx="2">
                  <c:v>51.792653379999997</c:v>
                </c:pt>
                <c:pt idx="3">
                  <c:v>136.37559633317002</c:v>
                </c:pt>
                <c:pt idx="4">
                  <c:v>0</c:v>
                </c:pt>
                <c:pt idx="5">
                  <c:v>86.118972345268602</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370.32</c:v>
                </c:pt>
                <c:pt idx="2">
                  <c:v>945.82993896225412</c:v>
                </c:pt>
                <c:pt idx="3">
                  <c:v>953.93313614524027</c:v>
                </c:pt>
                <c:pt idx="4">
                  <c:v>1373.9606099732237</c:v>
                </c:pt>
                <c:pt idx="5">
                  <c:v>1350.2426718266463</c:v>
                </c:pt>
                <c:pt idx="6">
                  <c:v>1255.3899959734395</c:v>
                </c:pt>
                <c:pt idx="7">
                  <c:v>1176.7582338943187</c:v>
                </c:pt>
                <c:pt idx="8">
                  <c:v>1124.6768835615273</c:v>
                </c:pt>
                <c:pt idx="9">
                  <c:v>1087.552924285666</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13.41</c:v>
                </c:pt>
                <c:pt idx="2">
                  <c:v>211.5</c:v>
                </c:pt>
                <c:pt idx="3">
                  <c:v>174.3</c:v>
                </c:pt>
                <c:pt idx="4">
                  <c:v>192.34200000000001</c:v>
                </c:pt>
                <c:pt idx="5">
                  <c:v>172.4</c:v>
                </c:pt>
                <c:pt idx="6">
                  <c:v>209.7</c:v>
                </c:pt>
                <c:pt idx="7">
                  <c:v>185.17</c:v>
                </c:pt>
                <c:pt idx="8">
                  <c:v>163.9</c:v>
                </c:pt>
                <c:pt idx="9">
                  <c:v>180.13</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1.75553005130169</c:v>
                </c:pt>
                <c:pt idx="2">
                  <c:v>498</c:v>
                </c:pt>
                <c:pt idx="3">
                  <c:v>215</c:v>
                </c:pt>
                <c:pt idx="4">
                  <c:v>0.69000000000000006</c:v>
                </c:pt>
                <c:pt idx="5">
                  <c:v>0</c:v>
                </c:pt>
                <c:pt idx="6">
                  <c:v>0</c:v>
                </c:pt>
                <c:pt idx="7">
                  <c:v>0</c:v>
                </c:pt>
                <c:pt idx="8">
                  <c:v>0</c:v>
                </c:pt>
                <c:pt idx="9">
                  <c:v>0</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1</c:v>
                </c:pt>
                <c:pt idx="2">
                  <c:v>5.4</c:v>
                </c:pt>
                <c:pt idx="3">
                  <c:v>13.4</c:v>
                </c:pt>
                <c:pt idx="4">
                  <c:v>29.932000000000002</c:v>
                </c:pt>
                <c:pt idx="5">
                  <c:v>47.664000000000001</c:v>
                </c:pt>
                <c:pt idx="6">
                  <c:v>50.269999999999996</c:v>
                </c:pt>
                <c:pt idx="7">
                  <c:v>72.95</c:v>
                </c:pt>
                <c:pt idx="8">
                  <c:v>87.9</c:v>
                </c:pt>
                <c:pt idx="9">
                  <c:v>83.699999999999989</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3.9666666666666668</c:v>
                </c:pt>
                <c:pt idx="3">
                  <c:v>4.6666666666666661</c:v>
                </c:pt>
                <c:pt idx="4">
                  <c:v>10.833333333333332</c:v>
                </c:pt>
                <c:pt idx="5">
                  <c:v>12.666666666666668</c:v>
                </c:pt>
                <c:pt idx="6">
                  <c:v>14.599999999999998</c:v>
                </c:pt>
                <c:pt idx="7">
                  <c:v>14.8</c:v>
                </c:pt>
                <c:pt idx="8">
                  <c:v>14.400000000000002</c:v>
                </c:pt>
                <c:pt idx="9">
                  <c:v>12.059999999999999</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126.79295920514009</c:v>
                </c:pt>
                <c:pt idx="3">
                  <c:v>171.86433944215105</c:v>
                </c:pt>
                <c:pt idx="4">
                  <c:v>321.66185231848198</c:v>
                </c:pt>
                <c:pt idx="5">
                  <c:v>345.59867306721208</c:v>
                </c:pt>
                <c:pt idx="6">
                  <c:v>432.46667795793275</c:v>
                </c:pt>
                <c:pt idx="7">
                  <c:v>570.25640410142989</c:v>
                </c:pt>
                <c:pt idx="8">
                  <c:v>511.02907901961788</c:v>
                </c:pt>
                <c:pt idx="9">
                  <c:v>656.36050927264921</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203.0681252786159</c:v>
                </c:pt>
                <c:pt idx="1">
                  <c:v>43.103499999999997</c:v>
                </c:pt>
                <c:pt idx="2">
                  <c:v>944.55200000000013</c:v>
                </c:pt>
                <c:pt idx="3">
                  <c:v>2.7</c:v>
                </c:pt>
                <c:pt idx="4">
                  <c:v>91.221000000000004</c:v>
                </c:pt>
                <c:pt idx="5">
                  <c:v>125.203</c:v>
                </c:pt>
                <c:pt idx="6">
                  <c:v>31.704444444444444</c:v>
                </c:pt>
                <c:pt idx="7">
                  <c:v>0</c:v>
                </c:pt>
                <c:pt idx="8">
                  <c:v>1</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270.90564033400005</c:v>
                </c:pt>
                <c:pt idx="1">
                  <c:v>289.77350000000001</c:v>
                </c:pt>
                <c:pt idx="2">
                  <c:v>90.784000000000006</c:v>
                </c:pt>
                <c:pt idx="3">
                  <c:v>323.53499999999997</c:v>
                </c:pt>
                <c:pt idx="4">
                  <c:v>173.78400000000002</c:v>
                </c:pt>
                <c:pt idx="5">
                  <c:v>46.208500000000001</c:v>
                </c:pt>
                <c:pt idx="6">
                  <c:v>20.810000000000002</c:v>
                </c:pt>
                <c:pt idx="7">
                  <c:v>18.09</c:v>
                </c:pt>
                <c:pt idx="8">
                  <c:v>9.66</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'Grafer-energi'!$C$1000:$L$1000</c:f>
              <c:numCache>
                <c:formatCode>#,##0</c:formatCode>
                <c:ptCount val="10"/>
                <c:pt idx="0">
                  <c:v>203.0681252786159</c:v>
                </c:pt>
                <c:pt idx="2">
                  <c:v>326.54484000000002</c:v>
                </c:pt>
                <c:pt idx="3">
                  <c:v>339.63242832000009</c:v>
                </c:pt>
                <c:pt idx="4">
                  <c:v>317.11050000000006</c:v>
                </c:pt>
                <c:pt idx="5">
                  <c:v>333.49132079999993</c:v>
                </c:pt>
                <c:pt idx="6">
                  <c:v>293.00312030000015</c:v>
                </c:pt>
                <c:pt idx="7">
                  <c:v>315.45885124399985</c:v>
                </c:pt>
                <c:pt idx="8">
                  <c:v>328.17938835000007</c:v>
                </c:pt>
                <c:pt idx="9">
                  <c:v>270.90564033400005</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'Grafer-energi'!$C$1001:$L$1001</c:f>
              <c:numCache>
                <c:formatCode>#,##0</c:formatCode>
                <c:ptCount val="10"/>
                <c:pt idx="0">
                  <c:v>43.103499999999997</c:v>
                </c:pt>
                <c:pt idx="2">
                  <c:v>329.8</c:v>
                </c:pt>
                <c:pt idx="3">
                  <c:v>354.45</c:v>
                </c:pt>
                <c:pt idx="4">
                  <c:v>363.8</c:v>
                </c:pt>
                <c:pt idx="5">
                  <c:v>374.84999999999997</c:v>
                </c:pt>
                <c:pt idx="6">
                  <c:v>310.505</c:v>
                </c:pt>
                <c:pt idx="7">
                  <c:v>315.34999999999997</c:v>
                </c:pt>
                <c:pt idx="8">
                  <c:v>311.01499999999999</c:v>
                </c:pt>
                <c:pt idx="9">
                  <c:v>289.77350000000001</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'Grafer-energi'!$C$1002:$L$1002</c:f>
              <c:numCache>
                <c:formatCode>#,##0</c:formatCode>
                <c:ptCount val="10"/>
                <c:pt idx="0">
                  <c:v>944.55200000000013</c:v>
                </c:pt>
                <c:pt idx="2">
                  <c:v>192.8</c:v>
                </c:pt>
                <c:pt idx="3">
                  <c:v>180</c:v>
                </c:pt>
                <c:pt idx="4">
                  <c:v>194.4</c:v>
                </c:pt>
                <c:pt idx="5">
                  <c:v>152.80000000000001</c:v>
                </c:pt>
                <c:pt idx="6">
                  <c:v>147.20000000000002</c:v>
                </c:pt>
                <c:pt idx="7">
                  <c:v>104</c:v>
                </c:pt>
                <c:pt idx="8">
                  <c:v>98.320000000000007</c:v>
                </c:pt>
                <c:pt idx="9">
                  <c:v>90.784000000000006</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'Grafer-energi'!$C$1003:$L$1003</c:f>
              <c:numCache>
                <c:formatCode>#,##0</c:formatCode>
                <c:ptCount val="10"/>
                <c:pt idx="0">
                  <c:v>2.7</c:v>
                </c:pt>
                <c:pt idx="2">
                  <c:v>139.5</c:v>
                </c:pt>
                <c:pt idx="3">
                  <c:v>155.25</c:v>
                </c:pt>
                <c:pt idx="4">
                  <c:v>296.25</c:v>
                </c:pt>
                <c:pt idx="5">
                  <c:v>318.75</c:v>
                </c:pt>
                <c:pt idx="6">
                  <c:v>340.5</c:v>
                </c:pt>
                <c:pt idx="7">
                  <c:v>325.5</c:v>
                </c:pt>
                <c:pt idx="8">
                  <c:v>328.5</c:v>
                </c:pt>
                <c:pt idx="9">
                  <c:v>323.53499999999997</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'Grafer-energi'!$C$1004:$L$1004</c:f>
              <c:numCache>
                <c:formatCode>#,##0</c:formatCode>
                <c:ptCount val="10"/>
                <c:pt idx="0">
                  <c:v>91.221000000000004</c:v>
                </c:pt>
                <c:pt idx="2">
                  <c:v>265.2</c:v>
                </c:pt>
                <c:pt idx="3">
                  <c:v>256.75</c:v>
                </c:pt>
                <c:pt idx="4">
                  <c:v>349.05</c:v>
                </c:pt>
                <c:pt idx="5">
                  <c:v>252.85000000000002</c:v>
                </c:pt>
                <c:pt idx="6">
                  <c:v>241.8</c:v>
                </c:pt>
                <c:pt idx="7">
                  <c:v>184.6</c:v>
                </c:pt>
                <c:pt idx="8">
                  <c:v>180.63499999999999</c:v>
                </c:pt>
                <c:pt idx="9">
                  <c:v>173.78400000000002</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'Grafer-energi'!$C$1005:$L$1005</c:f>
              <c:numCache>
                <c:formatCode>#,##0</c:formatCode>
                <c:ptCount val="10"/>
                <c:pt idx="0">
                  <c:v>125.203</c:v>
                </c:pt>
                <c:pt idx="2">
                  <c:v>76.7</c:v>
                </c:pt>
                <c:pt idx="3">
                  <c:v>71.5</c:v>
                </c:pt>
                <c:pt idx="4">
                  <c:v>105.95</c:v>
                </c:pt>
                <c:pt idx="5">
                  <c:v>68.900000000000006</c:v>
                </c:pt>
                <c:pt idx="6">
                  <c:v>59.800000000000004</c:v>
                </c:pt>
                <c:pt idx="7">
                  <c:v>52.65</c:v>
                </c:pt>
                <c:pt idx="8">
                  <c:v>50.960000000000008</c:v>
                </c:pt>
                <c:pt idx="9">
                  <c:v>46.208500000000001</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'Grafer-energi'!$C$1006:$L$1006</c:f>
              <c:numCache>
                <c:formatCode>#,##0</c:formatCode>
                <c:ptCount val="10"/>
                <c:pt idx="0">
                  <c:v>31.704444444444444</c:v>
                </c:pt>
                <c:pt idx="2">
                  <c:v>46.645284882632687</c:v>
                </c:pt>
                <c:pt idx="3">
                  <c:v>44.24444444444444</c:v>
                </c:pt>
                <c:pt idx="4">
                  <c:v>45.155555555555559</c:v>
                </c:pt>
                <c:pt idx="5">
                  <c:v>49.344444444444441</c:v>
                </c:pt>
                <c:pt idx="6">
                  <c:v>42.711111111111109</c:v>
                </c:pt>
                <c:pt idx="7">
                  <c:v>44.673536204588054</c:v>
                </c:pt>
                <c:pt idx="8">
                  <c:v>42.061110472573745</c:v>
                </c:pt>
                <c:pt idx="9">
                  <c:v>20.810000000000002</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'Grafer-energi'!$C$1007:$L$1007</c:f>
              <c:numCache>
                <c:formatCode>#,##0</c:formatCode>
                <c:ptCount val="10"/>
                <c:pt idx="0">
                  <c:v>0</c:v>
                </c:pt>
                <c:pt idx="2">
                  <c:v>5.95</c:v>
                </c:pt>
                <c:pt idx="3">
                  <c:v>7</c:v>
                </c:pt>
                <c:pt idx="4">
                  <c:v>16.25</c:v>
                </c:pt>
                <c:pt idx="5">
                  <c:v>19</c:v>
                </c:pt>
                <c:pt idx="6">
                  <c:v>21.9</c:v>
                </c:pt>
                <c:pt idx="7">
                  <c:v>22.2</c:v>
                </c:pt>
                <c:pt idx="8">
                  <c:v>21.6</c:v>
                </c:pt>
                <c:pt idx="9">
                  <c:v>18.09</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'Grafer-energi'!$C$1008:$L$1008</c:f>
              <c:numCache>
                <c:formatCode>#,##0</c:formatCode>
                <c:ptCount val="10"/>
                <c:pt idx="0">
                  <c:v>1</c:v>
                </c:pt>
                <c:pt idx="2">
                  <c:v>5.4</c:v>
                </c:pt>
                <c:pt idx="3">
                  <c:v>6.4</c:v>
                </c:pt>
                <c:pt idx="4">
                  <c:v>7.1</c:v>
                </c:pt>
                <c:pt idx="5">
                  <c:v>7.9</c:v>
                </c:pt>
                <c:pt idx="6">
                  <c:v>8.4</c:v>
                </c:pt>
                <c:pt idx="7">
                  <c:v>8.93</c:v>
                </c:pt>
                <c:pt idx="8">
                  <c:v>9</c:v>
                </c:pt>
                <c:pt idx="9">
                  <c:v>9.66</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270.90564033400005</c:v>
                </c:pt>
                <c:pt idx="1">
                  <c:v>289.77350000000001</c:v>
                </c:pt>
                <c:pt idx="2">
                  <c:v>90.784000000000006</c:v>
                </c:pt>
                <c:pt idx="3">
                  <c:v>323.53499999999997</c:v>
                </c:pt>
                <c:pt idx="4">
                  <c:v>173.78400000000002</c:v>
                </c:pt>
                <c:pt idx="5">
                  <c:v>46.208500000000001</c:v>
                </c:pt>
                <c:pt idx="6">
                  <c:v>20.810000000000002</c:v>
                </c:pt>
                <c:pt idx="7">
                  <c:v>18.09</c:v>
                </c:pt>
                <c:pt idx="8">
                  <c:v>9.66</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'Grafer-energi'!$C$62:$L$62</c:f>
              <c:numCache>
                <c:formatCode>_(* #.##00_);_(* \(#.##00\);_(* "-"??_);_(@_)</c:formatCode>
                <c:ptCount val="10"/>
                <c:pt idx="0">
                  <c:v>7.2377371053580593</c:v>
                </c:pt>
                <c:pt idx="2">
                  <c:v>20.135222421479174</c:v>
                </c:pt>
                <c:pt idx="3">
                  <c:v>16.612860536984346</c:v>
                </c:pt>
                <c:pt idx="4">
                  <c:v>18.206996043455845</c:v>
                </c:pt>
                <c:pt idx="5">
                  <c:v>19.971446767384865</c:v>
                </c:pt>
                <c:pt idx="6">
                  <c:v>22.433326876600269</c:v>
                </c:pt>
                <c:pt idx="7">
                  <c:v>21.464000990337333</c:v>
                </c:pt>
                <c:pt idx="8">
                  <c:v>21.34385837678354</c:v>
                </c:pt>
                <c:pt idx="9">
                  <c:v>23.305223735022352</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1239.0918601248786</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106.5446379938065</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22.159220000000001</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180.13</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29.74</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1114.932069428655</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1240.4166514348485</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106.5446379938065</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0.10789</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22.155000000000001</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0</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180.13</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29.74</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1114.932069428655</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270.905640334</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100.911049666</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28.9</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25.152289999999997</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301.46440000000001</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44.3</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29.8</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270.905640334</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100.911049666</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28.9</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0.10789</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118.86539999999999</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207.64339999999999</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44.3</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29.8</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'Grafer-energi'!$C$152:$L$152</c:f>
              <c:numCache>
                <c:formatCode>#,##0</c:formatCode>
                <c:ptCount val="10"/>
                <c:pt idx="0">
                  <c:v>1197.9989003314492</c:v>
                </c:pt>
                <c:pt idx="2">
                  <c:v>1152.6632655012736</c:v>
                </c:pt>
                <c:pt idx="3">
                  <c:v>1227.6024245867932</c:v>
                </c:pt>
                <c:pt idx="4">
                  <c:v>1109.1788010982139</c:v>
                </c:pt>
                <c:pt idx="5">
                  <c:v>1047.268706264279</c:v>
                </c:pt>
                <c:pt idx="6">
                  <c:v>1054.7967755071531</c:v>
                </c:pt>
                <c:pt idx="7">
                  <c:v>1140.5128082028598</c:v>
                </c:pt>
                <c:pt idx="8">
                  <c:v>1161.4297250445861</c:v>
                </c:pt>
                <c:pt idx="9">
                  <c:v>1114.932069428655</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'Grafer-energi'!$C$153:$L$153</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'Grafer-energi'!$C$154:$L$154</c:f>
              <c:numCache>
                <c:formatCode>#,##0</c:formatCode>
                <c:ptCount val="10"/>
                <c:pt idx="0">
                  <c:v>3698.412497986179</c:v>
                </c:pt>
                <c:pt idx="2">
                  <c:v>5450.2250146126717</c:v>
                </c:pt>
                <c:pt idx="3">
                  <c:v>5548.3506514557039</c:v>
                </c:pt>
                <c:pt idx="4">
                  <c:v>6060.142544675542</c:v>
                </c:pt>
                <c:pt idx="5">
                  <c:v>5295.940554484283</c:v>
                </c:pt>
                <c:pt idx="6">
                  <c:v>4235.2748911851395</c:v>
                </c:pt>
                <c:pt idx="7">
                  <c:v>4163.8071269624252</c:v>
                </c:pt>
                <c:pt idx="8">
                  <c:v>3964.2137833883935</c:v>
                </c:pt>
                <c:pt idx="9">
                  <c:v>3371.9997539725109</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'Grafer-energi'!$C$155:$L$155</c:f>
              <c:numCache>
                <c:formatCode>#,##0</c:formatCode>
                <c:ptCount val="10"/>
                <c:pt idx="0">
                  <c:v>56.97</c:v>
                </c:pt>
                <c:pt idx="2">
                  <c:v>0</c:v>
                </c:pt>
                <c:pt idx="3">
                  <c:v>57</c:v>
                </c:pt>
                <c:pt idx="4">
                  <c:v>57</c:v>
                </c:pt>
                <c:pt idx="5">
                  <c:v>0</c:v>
                </c:pt>
                <c:pt idx="6">
                  <c:v>0</c:v>
                </c:pt>
                <c:pt idx="7">
                  <c:v>0</c:v>
                </c:pt>
                <c:pt idx="8">
                  <c:v>0</c:v>
                </c:pt>
                <c:pt idx="9">
                  <c:v>0</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'Grafer-energi'!$C$156:$L$156</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'Grafer-energi'!$C$157:$L$157</c:f>
              <c:numCache>
                <c:formatCode>#,##0</c:formatCode>
                <c:ptCount val="10"/>
                <c:pt idx="0">
                  <c:v>16.16553005130169</c:v>
                </c:pt>
                <c:pt idx="2">
                  <c:v>718.86666666666667</c:v>
                </c:pt>
                <c:pt idx="3">
                  <c:v>407.36666666666667</c:v>
                </c:pt>
                <c:pt idx="4">
                  <c:v>233.79733333333334</c:v>
                </c:pt>
                <c:pt idx="5">
                  <c:v>232.73066666666668</c:v>
                </c:pt>
                <c:pt idx="6">
                  <c:v>274.57</c:v>
                </c:pt>
                <c:pt idx="7">
                  <c:v>272.92</c:v>
                </c:pt>
                <c:pt idx="8">
                  <c:v>266.2</c:v>
                </c:pt>
                <c:pt idx="9">
                  <c:v>275.89</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'Grafer-energi'!$C$158:$L$158</c:f>
              <c:numCache>
                <c:formatCode>#,##0</c:formatCode>
                <c:ptCount val="10"/>
                <c:pt idx="0">
                  <c:v>370.32</c:v>
                </c:pt>
                <c:pt idx="2">
                  <c:v>945.82993896225412</c:v>
                </c:pt>
                <c:pt idx="3">
                  <c:v>953.93313614524027</c:v>
                </c:pt>
                <c:pt idx="4">
                  <c:v>1373.9606099732237</c:v>
                </c:pt>
                <c:pt idx="5">
                  <c:v>1350.2426718266463</c:v>
                </c:pt>
                <c:pt idx="6">
                  <c:v>1255.3899959734395</c:v>
                </c:pt>
                <c:pt idx="7">
                  <c:v>1176.7582338943187</c:v>
                </c:pt>
                <c:pt idx="8">
                  <c:v>1124.6768835615273</c:v>
                </c:pt>
                <c:pt idx="9">
                  <c:v>1087.552924285666</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'Grafer-energi'!$C$191:$L$191</c:f>
              <c:numCache>
                <c:formatCode>#,##0</c:formatCode>
                <c:ptCount val="10"/>
                <c:pt idx="0">
                  <c:v>30.138337115256583</c:v>
                </c:pt>
                <c:pt idx="2">
                  <c:v>25.676362503369724</c:v>
                </c:pt>
                <c:pt idx="3">
                  <c:v>26.713722953100778</c:v>
                </c:pt>
                <c:pt idx="4">
                  <c:v>24.123070924276071</c:v>
                </c:pt>
                <c:pt idx="5">
                  <c:v>22.832229577576502</c:v>
                </c:pt>
                <c:pt idx="6">
                  <c:v>22.885092002932311</c:v>
                </c:pt>
                <c:pt idx="7">
                  <c:v>24.514504518159654</c:v>
                </c:pt>
                <c:pt idx="8">
                  <c:v>24.914830209468551</c:v>
                </c:pt>
                <c:pt idx="9">
                  <c:v>23.863106661287084</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'Grafer-energi'!$C$192:$L$192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'Grafer-energi'!$C$193:$L$193</c:f>
              <c:numCache>
                <c:formatCode>#,##0</c:formatCode>
                <c:ptCount val="10"/>
                <c:pt idx="0">
                  <c:v>93.041823848708901</c:v>
                </c:pt>
                <c:pt idx="2">
                  <c:v>121.40748941042216</c:v>
                </c:pt>
                <c:pt idx="3">
                  <c:v>120.73705556547208</c:v>
                </c:pt>
                <c:pt idx="4">
                  <c:v>131.79953337702352</c:v>
                </c:pt>
                <c:pt idx="5">
                  <c:v>115.46046381974978</c:v>
                </c:pt>
                <c:pt idx="6">
                  <c:v>91.889412058430921</c:v>
                </c:pt>
                <c:pt idx="7">
                  <c:v>89.498046749256829</c:v>
                </c:pt>
                <c:pt idx="8">
                  <c:v>85.039767105465785</c:v>
                </c:pt>
                <c:pt idx="9">
                  <c:v>72.171562732171367</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'Grafer-energi'!$C$194:$L$194</c:f>
              <c:numCache>
                <c:formatCode>#,##0</c:formatCode>
                <c:ptCount val="10"/>
                <c:pt idx="0">
                  <c:v>1.4332075471698114</c:v>
                </c:pt>
                <c:pt idx="2">
                  <c:v>0</c:v>
                </c:pt>
                <c:pt idx="3">
                  <c:v>1.2403708055881968</c:v>
                </c:pt>
                <c:pt idx="4">
                  <c:v>1.2396694214876034</c:v>
                </c:pt>
                <c:pt idx="5">
                  <c:v>0</c:v>
                </c:pt>
                <c:pt idx="6">
                  <c:v>0</c:v>
                </c:pt>
                <c:pt idx="7">
                  <c:v>0</c:v>
                </c:pt>
                <c:pt idx="8">
                  <c:v>0</c:v>
                </c:pt>
                <c:pt idx="9">
                  <c:v>0</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'Grafer-energi'!$C$195:$L$195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'Grafer-energi'!$C$196:$L$196</c:f>
              <c:numCache>
                <c:formatCode>#,##0</c:formatCode>
                <c:ptCount val="10"/>
                <c:pt idx="0">
                  <c:v>0.40668000129060855</c:v>
                </c:pt>
                <c:pt idx="2">
                  <c:v>16.013246606670826</c:v>
                </c:pt>
                <c:pt idx="3">
                  <c:v>8.8646617632124869</c:v>
                </c:pt>
                <c:pt idx="4">
                  <c:v>5.0847614905031175</c:v>
                </c:pt>
                <c:pt idx="5">
                  <c:v>5.0739222697014625</c:v>
                </c:pt>
                <c:pt idx="6">
                  <c:v>5.9571282896877911</c:v>
                </c:pt>
                <c:pt idx="7">
                  <c:v>5.8662195855902333</c:v>
                </c:pt>
                <c:pt idx="8">
                  <c:v>5.7104856701561699</c:v>
                </c:pt>
                <c:pt idx="9">
                  <c:v>5.9049270151106539</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'Grafer-energi'!$C$197:$L$197</c:f>
              <c:numCache>
                <c:formatCode>#,##0</c:formatCode>
                <c:ptCount val="10"/>
                <c:pt idx="0">
                  <c:v>9.3162264150943397</c:v>
                </c:pt>
                <c:pt idx="2">
                  <c:v>21.069008708951575</c:v>
                </c:pt>
                <c:pt idx="3">
                  <c:v>20.758435308030645</c:v>
                </c:pt>
                <c:pt idx="4">
                  <c:v>29.881700956355452</c:v>
                </c:pt>
                <c:pt idx="5">
                  <c:v>29.437574601609974</c:v>
                </c:pt>
                <c:pt idx="6">
                  <c:v>27.237204572984737</c:v>
                </c:pt>
                <c:pt idx="7">
                  <c:v>25.293573938060327</c:v>
                </c:pt>
                <c:pt idx="8">
                  <c:v>24.126413325071379</c:v>
                </c:pt>
                <c:pt idx="9">
                  <c:v>23.277105523857411</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'Grafer-energi'!$C$377:$L$377</c:f>
              <c:numCache>
                <c:formatCode>#,##0</c:formatCode>
                <c:ptCount val="10"/>
                <c:pt idx="0">
                  <c:v>1568.96</c:v>
                </c:pt>
                <c:pt idx="2">
                  <c:v>1350.3666666666668</c:v>
                </c:pt>
                <c:pt idx="3">
                  <c:v>1365.0666666666666</c:v>
                </c:pt>
                <c:pt idx="4">
                  <c:v>1783.9333333333334</c:v>
                </c:pt>
                <c:pt idx="5">
                  <c:v>1572.5666666666666</c:v>
                </c:pt>
                <c:pt idx="6">
                  <c:v>1490.3000000000002</c:v>
                </c:pt>
                <c:pt idx="7">
                  <c:v>1323.73</c:v>
                </c:pt>
                <c:pt idx="8">
                  <c:v>1306.5</c:v>
                </c:pt>
                <c:pt idx="9">
                  <c:v>1245.94</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'Grafer-energi'!$C$378:$L$378</c:f>
              <c:numCache>
                <c:formatCode>#,##0</c:formatCode>
                <c:ptCount val="10"/>
                <c:pt idx="0">
                  <c:v>201.6555300513017</c:v>
                </c:pt>
                <c:pt idx="2">
                  <c:v>460.1</c:v>
                </c:pt>
                <c:pt idx="3">
                  <c:v>484.52</c:v>
                </c:pt>
                <c:pt idx="4">
                  <c:v>425.53200000000004</c:v>
                </c:pt>
                <c:pt idx="5">
                  <c:v>404.66399999999993</c:v>
                </c:pt>
                <c:pt idx="6">
                  <c:v>371.80000000000007</c:v>
                </c:pt>
                <c:pt idx="7">
                  <c:v>400.95000000000005</c:v>
                </c:pt>
                <c:pt idx="8">
                  <c:v>447.59999999999997</c:v>
                </c:pt>
                <c:pt idx="9">
                  <c:v>389.21000000000004</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'Grafer-energi'!$C$379:$L$379</c:f>
              <c:numCache>
                <c:formatCode>#,##0</c:formatCode>
                <c:ptCount val="10"/>
                <c:pt idx="0">
                  <c:v>793.22</c:v>
                </c:pt>
                <c:pt idx="2">
                  <c:v>1092.2</c:v>
                </c:pt>
                <c:pt idx="3">
                  <c:v>1266.4000000000001</c:v>
                </c:pt>
                <c:pt idx="4">
                  <c:v>1135.4000000000001</c:v>
                </c:pt>
                <c:pt idx="5">
                  <c:v>1171.07</c:v>
                </c:pt>
                <c:pt idx="6">
                  <c:v>1009</c:v>
                </c:pt>
                <c:pt idx="7">
                  <c:v>999.74</c:v>
                </c:pt>
                <c:pt idx="8">
                  <c:v>931</c:v>
                </c:pt>
                <c:pt idx="9">
                  <c:v>925.40599999999995</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'Grafer-energi'!$C$380:$L$380</c:f>
              <c:numCache>
                <c:formatCode>#,##0</c:formatCode>
                <c:ptCount val="10"/>
                <c:pt idx="0">
                  <c:v>1564.6224979861788</c:v>
                </c:pt>
                <c:pt idx="2">
                  <c:v>4000.7549535749254</c:v>
                </c:pt>
                <c:pt idx="3">
                  <c:v>3676.3637876009457</c:v>
                </c:pt>
                <c:pt idx="4">
                  <c:v>4175.6031546487657</c:v>
                </c:pt>
                <c:pt idx="5">
                  <c:v>3528.3132263109296</c:v>
                </c:pt>
                <c:pt idx="6">
                  <c:v>2653.8648871585797</c:v>
                </c:pt>
                <c:pt idx="7">
                  <c:v>2672.2253608567439</c:v>
                </c:pt>
                <c:pt idx="8">
                  <c:v>2471.8906669499211</c:v>
                </c:pt>
                <c:pt idx="9">
                  <c:v>1965.0166782581771</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'Grafer-energi'!$C$381:$L$381</c:f>
              <c:numCache>
                <c:formatCode>#,##0</c:formatCode>
                <c:ptCount val="10"/>
                <c:pt idx="0">
                  <c:v>13.41</c:v>
                </c:pt>
                <c:pt idx="2">
                  <c:v>211.5</c:v>
                </c:pt>
                <c:pt idx="3">
                  <c:v>174.3</c:v>
                </c:pt>
                <c:pt idx="4">
                  <c:v>205.24200000000002</c:v>
                </c:pt>
                <c:pt idx="5">
                  <c:v>202.3</c:v>
                </c:pt>
                <c:pt idx="6">
                  <c:v>240.26999999999998</c:v>
                </c:pt>
                <c:pt idx="7">
                  <c:v>216.83999999999997</c:v>
                </c:pt>
                <c:pt idx="8">
                  <c:v>198.10000000000002</c:v>
                </c:pt>
                <c:pt idx="9">
                  <c:v>209.87</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'Grafer-energi'!$C$382:$L$382</c:f>
              <c:numCache>
                <c:formatCode>#,##0</c:formatCode>
                <c:ptCount val="10"/>
                <c:pt idx="0">
                  <c:v>1197.9989003314492</c:v>
                </c:pt>
                <c:pt idx="2">
                  <c:v>1152.6632655012736</c:v>
                </c:pt>
                <c:pt idx="3">
                  <c:v>1227.6024245867932</c:v>
                </c:pt>
                <c:pt idx="4">
                  <c:v>1109.1788010982139</c:v>
                </c:pt>
                <c:pt idx="5">
                  <c:v>1047.268706264279</c:v>
                </c:pt>
                <c:pt idx="6">
                  <c:v>1054.7967755071531</c:v>
                </c:pt>
                <c:pt idx="7">
                  <c:v>1140.5128082028598</c:v>
                </c:pt>
                <c:pt idx="8">
                  <c:v>1161.4297250445861</c:v>
                </c:pt>
                <c:pt idx="9">
                  <c:v>1114.932069428655</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0.21514888843565164</c:v>
                </c:pt>
                <c:pt idx="1">
                  <c:v>0.63530346565645213</c:v>
                </c:pt>
                <c:pt idx="2">
                  <c:v>0.17036740843438092</c:v>
                </c:pt>
                <c:pt idx="3">
                  <c:v>0.63127874412271001</c:v>
                </c:pt>
                <c:pt idx="4">
                  <c:v>1.4623937873477722E-3</c:v>
                </c:pt>
                <c:pt idx="5">
                  <c:v>2.0099286151159601E-3</c:v>
                </c:pt>
                <c:pt idx="6">
                  <c:v>0</c:v>
                </c:pt>
                <c:pt idx="7">
                  <c:v>5.8250357644357348E-2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0.78485111156434839</c:v>
                </c:pt>
                <c:pt idx="1">
                  <c:v>0.36469653434354793</c:v>
                </c:pt>
                <c:pt idx="2">
                  <c:v>0.82963259156561908</c:v>
                </c:pt>
                <c:pt idx="3">
                  <c:v>0.36872125587728999</c:v>
                </c:pt>
                <c:pt idx="4">
                  <c:v>0.99853760621265231</c:v>
                </c:pt>
                <c:pt idx="5">
                  <c:v>0.99799007138488405</c:v>
                </c:pt>
                <c:pt idx="6">
                  <c:v>1</c:v>
                </c:pt>
                <c:pt idx="7">
                  <c:v>0.94174964235564262</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0.17036740843438092</c:v>
                </c:pt>
                <c:pt idx="2">
                  <c:v>0.50358617691806129</c:v>
                </c:pt>
                <c:pt idx="3">
                  <c:v>0.49966977627342524</c:v>
                </c:pt>
                <c:pt idx="4">
                  <c:v>0.15823016835396631</c:v>
                </c:pt>
                <c:pt idx="5">
                  <c:v>0.30979775814008659</c:v>
                </c:pt>
                <c:pt idx="6">
                  <c:v>0.31253362022592784</c:v>
                </c:pt>
                <c:pt idx="8">
                  <c:v>0.59763181411974986</c:v>
                </c:pt>
                <c:pt idx="9">
                  <c:v>0.63127874412271001</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0.82963259156561908</c:v>
                </c:pt>
                <c:pt idx="2">
                  <c:v>0.49641382308193877</c:v>
                </c:pt>
                <c:pt idx="3">
                  <c:v>0.50033022372657476</c:v>
                </c:pt>
                <c:pt idx="4">
                  <c:v>0.84176983164603369</c:v>
                </c:pt>
                <c:pt idx="5">
                  <c:v>0.6902022418599133</c:v>
                </c:pt>
                <c:pt idx="6">
                  <c:v>0.68746637977407221</c:v>
                </c:pt>
                <c:pt idx="8">
                  <c:v>0.4023681858802502</c:v>
                </c:pt>
                <c:pt idx="9">
                  <c:v>0.36872125587728999</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'Grafer-energi'!$C$728:$L$728</c:f>
              <c:numCache>
                <c:formatCode>#,##0</c:formatCode>
                <c:ptCount val="10"/>
                <c:pt idx="0">
                  <c:v>285.1237382788849</c:v>
                </c:pt>
                <c:pt idx="2">
                  <c:v>255.18812034932697</c:v>
                </c:pt>
                <c:pt idx="3">
                  <c:v>258.29982615730711</c:v>
                </c:pt>
                <c:pt idx="4">
                  <c:v>195.23765256930761</c:v>
                </c:pt>
                <c:pt idx="5">
                  <c:v>167.56299300228463</c:v>
                </c:pt>
                <c:pt idx="6">
                  <c:v>128.04178057881333</c:v>
                </c:pt>
                <c:pt idx="7">
                  <c:v>126.50568068586121</c:v>
                </c:pt>
                <c:pt idx="8">
                  <c:v>144.15665747253405</c:v>
                </c:pt>
                <c:pt idx="9">
                  <c:v>86.118972345268602</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'Grafer-energi'!$C$729:$L$729</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'Grafer-energi'!$C$730:$L$730</c:f>
              <c:numCache>
                <c:formatCode>#,##0</c:formatCode>
                <c:ptCount val="10"/>
                <c:pt idx="0">
                  <c:v>260.80454564876385</c:v>
                </c:pt>
                <c:pt idx="2">
                  <c:v>382.80963089616421</c:v>
                </c:pt>
                <c:pt idx="3">
                  <c:v>384.11125164030977</c:v>
                </c:pt>
                <c:pt idx="4">
                  <c:v>419.81823137593659</c:v>
                </c:pt>
                <c:pt idx="5">
                  <c:v>361.07706143909945</c:v>
                </c:pt>
                <c:pt idx="6">
                  <c:v>286.63602587431751</c:v>
                </c:pt>
                <c:pt idx="7">
                  <c:v>282.27309920558776</c:v>
                </c:pt>
                <c:pt idx="8">
                  <c:v>267.8430875896691</c:v>
                </c:pt>
                <c:pt idx="9">
                  <c:v>223.47415991317004</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'Grafer-energi'!$C$731:$L$731</c:f>
              <c:numCache>
                <c:formatCode>#,##0</c:formatCode>
                <c:ptCount val="10"/>
                <c:pt idx="0">
                  <c:v>4.6840733999999999</c:v>
                </c:pt>
                <c:pt idx="2">
                  <c:v>0</c:v>
                </c:pt>
                <c:pt idx="3">
                  <c:v>4.6865399999999999</c:v>
                </c:pt>
                <c:pt idx="4">
                  <c:v>4.6865399999999999</c:v>
                </c:pt>
                <c:pt idx="5">
                  <c:v>0</c:v>
                </c:pt>
                <c:pt idx="6">
                  <c:v>0</c:v>
                </c:pt>
                <c:pt idx="7">
                  <c:v>0</c:v>
                </c:pt>
                <c:pt idx="8">
                  <c:v>0</c:v>
                </c:pt>
                <c:pt idx="9">
                  <c:v>0</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'Grafer-energi'!$C$799:$L$799</c:f>
              <c:numCache>
                <c:formatCode>#.##00</c:formatCode>
                <c:ptCount val="10"/>
                <c:pt idx="0">
                  <c:v>7.1729242334310666</c:v>
                </c:pt>
                <c:pt idx="2">
                  <c:v>5.6844898946210227</c:v>
                </c:pt>
                <c:pt idx="3">
                  <c:v>5.6208344465619344</c:v>
                </c:pt>
                <c:pt idx="4">
                  <c:v>4.2461429440910745</c:v>
                </c:pt>
                <c:pt idx="5">
                  <c:v>3.6531567324122403</c:v>
                </c:pt>
                <c:pt idx="6">
                  <c:v>2.7780213182359534</c:v>
                </c:pt>
                <c:pt idx="7">
                  <c:v>2.719148841154269</c:v>
                </c:pt>
                <c:pt idx="8">
                  <c:v>3.0924287255992371</c:v>
                </c:pt>
                <c:pt idx="9">
                  <c:v>1.8432210167644494</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'Grafer-energi'!$C$800:$L$800</c:f>
              <c:numCache>
                <c:formatCode>#.##00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'Grafer-energi'!$C$801:$L$801</c:f>
              <c:numCache>
                <c:formatCode>#.##00</c:formatCode>
                <c:ptCount val="10"/>
                <c:pt idx="0">
                  <c:v>6.5611206452519202</c:v>
                </c:pt>
                <c:pt idx="2">
                  <c:v>8.5273463177440139</c:v>
                </c:pt>
                <c:pt idx="3">
                  <c:v>8.3586032040803797</c:v>
                </c:pt>
                <c:pt idx="4">
                  <c:v>9.1304530529781776</c:v>
                </c:pt>
                <c:pt idx="5">
                  <c:v>7.8720908136195051</c:v>
                </c:pt>
                <c:pt idx="6">
                  <c:v>6.2189153169668154</c:v>
                </c:pt>
                <c:pt idx="7">
                  <c:v>6.0672577423606686</c:v>
                </c:pt>
                <c:pt idx="8">
                  <c:v>5.7457329584191932</c:v>
                </c:pt>
                <c:pt idx="9">
                  <c:v>4.7830606547915338</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'Grafer-energi'!$C$802:$L$802</c:f>
              <c:numCache>
                <c:formatCode>#.##00</c:formatCode>
                <c:ptCount val="10"/>
                <c:pt idx="0">
                  <c:v>0.11783832452830188</c:v>
                </c:pt>
                <c:pt idx="2">
                  <c:v>0</c:v>
                </c:pt>
                <c:pt idx="3">
                  <c:v>0.10198328763546155</c:v>
                </c:pt>
                <c:pt idx="4">
                  <c:v>0.10192561983471074</c:v>
                </c:pt>
                <c:pt idx="5">
                  <c:v>0</c:v>
                </c:pt>
                <c:pt idx="6">
                  <c:v>0</c:v>
                </c:pt>
                <c:pt idx="7">
                  <c:v>0</c:v>
                </c:pt>
                <c:pt idx="8">
                  <c:v>0</c:v>
                </c:pt>
                <c:pt idx="9">
                  <c:v>0</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77891.201066932845</c:v>
                </c:pt>
                <c:pt idx="1">
                  <c:v>53540.560399364207</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87525.251551398003</c:v>
                </c:pt>
                <c:pt idx="1">
                  <c:v>85574.81857587352</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6923.8900517127449</c:v>
                </c:pt>
                <c:pt idx="1">
                  <c:v>6329.0216525044316</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112687.42364876388</c:v>
                </c:pt>
                <c:pt idx="1">
                  <c:v>173936.63758966912</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437924.93367888482</c:v>
                </c:pt>
                <c:pt idx="1">
                  <c:v>238063.10747253406</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61371.440268510123</c:v>
                </c:pt>
                <c:pt idx="1">
                  <c:v>62682.310925264821</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14308.477613426881</c:v>
                </c:pt>
                <c:pt idx="1">
                  <c:v>9283.0488635769325</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43386.33991366352</c:v>
                </c:pt>
                <c:pt idx="1">
                  <c:v>42188.478662210007</c:v>
                </c:pt>
                <c:pt idx="2">
                  <c:v>4115.0285196428567</c:v>
                </c:pt>
                <c:pt idx="3">
                  <c:v>2386.1170771428574</c:v>
                </c:pt>
                <c:pt idx="4">
                  <c:v>5983.5148607142846</c:v>
                </c:pt>
                <c:pt idx="5">
                  <c:v>14.854022857142859</c:v>
                </c:pt>
                <c:pt idx="6">
                  <c:v>7239.552454143708</c:v>
                </c:pt>
                <c:pt idx="7">
                  <c:v>18730.323417142859</c:v>
                </c:pt>
                <c:pt idx="8">
                  <c:v>13076.761500000001</c:v>
                </c:pt>
                <c:pt idx="9">
                  <c:v>889.58838330685228</c:v>
                </c:pt>
                <c:pt idx="10">
                  <c:v>3207.5472367623147</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148.06739999999999</c:v>
                </c:pt>
                <c:pt idx="1">
                  <c:v>9.5372000000000003</c:v>
                </c:pt>
                <c:pt idx="2" formatCode="0">
                  <c:v>0.96497856102679735</c:v>
                </c:pt>
                <c:pt idx="3">
                  <c:v>1281.8656943599999</c:v>
                </c:pt>
                <c:pt idx="4">
                  <c:v>0</c:v>
                </c:pt>
                <c:pt idx="5">
                  <c:v>4703.8684106052087</c:v>
                </c:pt>
                <c:pt idx="6">
                  <c:v>184.71796897819587</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148.06739999999999</c:v>
                </c:pt>
                <c:pt idx="1">
                  <c:v>9.5372000000000003</c:v>
                </c:pt>
                <c:pt idx="2">
                  <c:v>0.96497856102679735</c:v>
                </c:pt>
                <c:pt idx="3">
                  <c:v>1276.5924889</c:v>
                </c:pt>
                <c:pt idx="4">
                  <c:v>0</c:v>
                </c:pt>
                <c:pt idx="5">
                  <c:v>0</c:v>
                </c:pt>
                <c:pt idx="6">
                  <c:v>2.0039388117323158</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0.16427429199999999</c:v>
                </c:pt>
                <c:pt idx="4">
                  <c:v>0</c:v>
                </c:pt>
                <c:pt idx="5">
                  <c:v>0</c:v>
                </c:pt>
                <c:pt idx="6">
                  <c:v>0.58055329682062484</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3.9139200000000004E-3</c:v>
                </c:pt>
                <c:pt idx="4">
                  <c:v>0</c:v>
                </c:pt>
                <c:pt idx="5">
                  <c:v>0</c:v>
                </c:pt>
                <c:pt idx="6">
                  <c:v>0.5644301937783488</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4703.8684106052087</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8148.2627064160042</c:v>
                </c:pt>
                <c:pt idx="1">
                  <c:v>973.49401142930139</c:v>
                </c:pt>
                <c:pt idx="2">
                  <c:v>161.29214573162488</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337.56</c:v>
                </c:pt>
                <c:pt idx="2">
                  <c:v>721.36666666666667</c:v>
                </c:pt>
                <c:pt idx="3">
                  <c:v>723.06666666666661</c:v>
                </c:pt>
                <c:pt idx="4">
                  <c:v>1112.9333333333332</c:v>
                </c:pt>
                <c:pt idx="5">
                  <c:v>940.56666666666672</c:v>
                </c:pt>
                <c:pt idx="6">
                  <c:v>941</c:v>
                </c:pt>
                <c:pt idx="7">
                  <c:v>822.7299999999999</c:v>
                </c:pt>
                <c:pt idx="8">
                  <c:v>817.69999999999993</c:v>
                </c:pt>
                <c:pt idx="9">
                  <c:v>791.55</c:v>
                </c:pt>
                <c:pt idx="10">
                  <c:v>1231.4000000000001</c:v>
                </c:pt>
                <c:pt idx="12">
                  <c:v>629.00000000000011</c:v>
                </c:pt>
                <c:pt idx="13">
                  <c:v>642</c:v>
                </c:pt>
                <c:pt idx="14">
                  <c:v>671.00000000000023</c:v>
                </c:pt>
                <c:pt idx="15">
                  <c:v>631.99999999999989</c:v>
                </c:pt>
                <c:pt idx="16">
                  <c:v>549.30000000000018</c:v>
                </c:pt>
                <c:pt idx="17">
                  <c:v>501.00000000000011</c:v>
                </c:pt>
                <c:pt idx="18">
                  <c:v>488.80000000000007</c:v>
                </c:pt>
                <c:pt idx="19">
                  <c:v>454.3900000000001</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34.355530051301692</c:v>
                </c:pt>
                <c:pt idx="2">
                  <c:v>231.7</c:v>
                </c:pt>
                <c:pt idx="3">
                  <c:v>242.1</c:v>
                </c:pt>
                <c:pt idx="4">
                  <c:v>67.331999999999994</c:v>
                </c:pt>
                <c:pt idx="5">
                  <c:v>125.364</c:v>
                </c:pt>
                <c:pt idx="6">
                  <c:v>116.2</c:v>
                </c:pt>
                <c:pt idx="7">
                  <c:v>199.55999999999997</c:v>
                </c:pt>
                <c:pt idx="8">
                  <c:v>267.5</c:v>
                </c:pt>
                <c:pt idx="9">
                  <c:v>245.7</c:v>
                </c:pt>
                <c:pt idx="10">
                  <c:v>167.3</c:v>
                </c:pt>
                <c:pt idx="12">
                  <c:v>228.40000000000003</c:v>
                </c:pt>
                <c:pt idx="13">
                  <c:v>242.42</c:v>
                </c:pt>
                <c:pt idx="14">
                  <c:v>358.20000000000005</c:v>
                </c:pt>
                <c:pt idx="15">
                  <c:v>279.29999999999995</c:v>
                </c:pt>
                <c:pt idx="16">
                  <c:v>255.60000000000008</c:v>
                </c:pt>
                <c:pt idx="17">
                  <c:v>201.39000000000007</c:v>
                </c:pt>
                <c:pt idx="18">
                  <c:v>180.09999999999997</c:v>
                </c:pt>
                <c:pt idx="19">
                  <c:v>143.51000000000005</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1.1599999999999999</c:v>
                </c:pt>
                <c:pt idx="2">
                  <c:v>498</c:v>
                </c:pt>
                <c:pt idx="3">
                  <c:v>215</c:v>
                </c:pt>
                <c:pt idx="4">
                  <c:v>94</c:v>
                </c:pt>
                <c:pt idx="5">
                  <c:v>128.12</c:v>
                </c:pt>
                <c:pt idx="6">
                  <c:v>106.1</c:v>
                </c:pt>
                <c:pt idx="7">
                  <c:v>87.05</c:v>
                </c:pt>
                <c:pt idx="8">
                  <c:v>0.6</c:v>
                </c:pt>
                <c:pt idx="9">
                  <c:v>1.86</c:v>
                </c:pt>
                <c:pt idx="10">
                  <c:v>792.06000000000006</c:v>
                </c:pt>
                <c:pt idx="12">
                  <c:v>594.20000000000005</c:v>
                </c:pt>
                <c:pt idx="13">
                  <c:v>1051.4000000000001</c:v>
                </c:pt>
                <c:pt idx="14">
                  <c:v>1041.4000000000001</c:v>
                </c:pt>
                <c:pt idx="15">
                  <c:v>1042.9499999999998</c:v>
                </c:pt>
                <c:pt idx="16">
                  <c:v>902.9</c:v>
                </c:pt>
                <c:pt idx="17">
                  <c:v>912.69</c:v>
                </c:pt>
                <c:pt idx="18">
                  <c:v>930.4</c:v>
                </c:pt>
                <c:pt idx="19">
                  <c:v>923.54599999999994</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2.1299389622541898</c:v>
                </c:pt>
                <c:pt idx="3">
                  <c:v>6.8331361452402906</c:v>
                </c:pt>
                <c:pt idx="4">
                  <c:v>129.06060997322356</c:v>
                </c:pt>
                <c:pt idx="5">
                  <c:v>186.62267182664633</c:v>
                </c:pt>
                <c:pt idx="6">
                  <c:v>126.38999597343957</c:v>
                </c:pt>
                <c:pt idx="7">
                  <c:v>123.49823389431862</c:v>
                </c:pt>
                <c:pt idx="8">
                  <c:v>106.97688356152739</c:v>
                </c:pt>
                <c:pt idx="9">
                  <c:v>114.46292428566589</c:v>
                </c:pt>
                <c:pt idx="10">
                  <c:v>1564.6224979861788</c:v>
                </c:pt>
                <c:pt idx="12">
                  <c:v>3998.6250146126713</c:v>
                </c:pt>
                <c:pt idx="13">
                  <c:v>3669.5306514557055</c:v>
                </c:pt>
                <c:pt idx="14">
                  <c:v>4046.5425446755421</c:v>
                </c:pt>
                <c:pt idx="15">
                  <c:v>3341.6905544842834</c:v>
                </c:pt>
                <c:pt idx="16">
                  <c:v>2527.4748911851402</c:v>
                </c:pt>
                <c:pt idx="17">
                  <c:v>2548.7271269624252</c:v>
                </c:pt>
                <c:pt idx="18">
                  <c:v>2364.9137833883938</c:v>
                </c:pt>
                <c:pt idx="19">
                  <c:v>1850.5537539725112</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13.41</c:v>
                </c:pt>
                <c:pt idx="2">
                  <c:v>211.5</c:v>
                </c:pt>
                <c:pt idx="3">
                  <c:v>174.3</c:v>
                </c:pt>
                <c:pt idx="4">
                  <c:v>205.24200000000002</c:v>
                </c:pt>
                <c:pt idx="5">
                  <c:v>202.3</c:v>
                </c:pt>
                <c:pt idx="6">
                  <c:v>240.26999999999998</c:v>
                </c:pt>
                <c:pt idx="7">
                  <c:v>216.83999999999997</c:v>
                </c:pt>
                <c:pt idx="8">
                  <c:v>198.10000000000002</c:v>
                </c:pt>
                <c:pt idx="9">
                  <c:v>209.87</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126.79295920514009</c:v>
                </c:pt>
                <c:pt idx="3">
                  <c:v>171.86433944215105</c:v>
                </c:pt>
                <c:pt idx="4">
                  <c:v>321.66185231848198</c:v>
                </c:pt>
                <c:pt idx="5">
                  <c:v>345.59867306721208</c:v>
                </c:pt>
                <c:pt idx="6">
                  <c:v>432.46667795793275</c:v>
                </c:pt>
                <c:pt idx="7">
                  <c:v>570.25640410142989</c:v>
                </c:pt>
                <c:pt idx="8">
                  <c:v>511.02907901961788</c:v>
                </c:pt>
                <c:pt idx="9">
                  <c:v>656.36050927264921</c:v>
                </c:pt>
                <c:pt idx="10">
                  <c:v>1197.9989003314492</c:v>
                </c:pt>
                <c:pt idx="12">
                  <c:v>1025.8703062961335</c:v>
                </c:pt>
                <c:pt idx="13">
                  <c:v>1055.7380851446421</c:v>
                </c:pt>
                <c:pt idx="14">
                  <c:v>787.51694877973182</c:v>
                </c:pt>
                <c:pt idx="15">
                  <c:v>701.67003319706691</c:v>
                </c:pt>
                <c:pt idx="16">
                  <c:v>622.33009754922045</c:v>
                </c:pt>
                <c:pt idx="17">
                  <c:v>570.25640410142989</c:v>
                </c:pt>
                <c:pt idx="18">
                  <c:v>650.40064602496818</c:v>
                </c:pt>
                <c:pt idx="19">
                  <c:v>458.57156015600583</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77891.201066932845</c:v>
                </c:pt>
                <c:pt idx="1">
                  <c:v>87525.251551398003</c:v>
                </c:pt>
                <c:pt idx="2">
                  <c:v>6923.8900517127449</c:v>
                </c:pt>
                <c:pt idx="3">
                  <c:v>112687.42364876388</c:v>
                </c:pt>
                <c:pt idx="4">
                  <c:v>437924.93367888482</c:v>
                </c:pt>
                <c:pt idx="5">
                  <c:v>61371.440268510123</c:v>
                </c:pt>
                <c:pt idx="6">
                  <c:v>14308.477613426881</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4295.5753827840354</c:v>
                </c:pt>
                <c:pt idx="1">
                  <c:v>38695.733004114816</c:v>
                </c:pt>
                <c:pt idx="2">
                  <c:v>7989.1821520964395</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-2636.7113138648151</c:v>
                </c:pt>
                <c:pt idx="1">
                  <c:v>269.46057318773461</c:v>
                </c:pt>
                <c:pt idx="2">
                  <c:v>260.21096269890734</c:v>
                </c:pt>
                <c:pt idx="3">
                  <c:v>0</c:v>
                </c:pt>
                <c:pt idx="4">
                  <c:v>2382.8844330979055</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12.857451740687319</c:v>
                </c:pt>
                <c:pt idx="2">
                  <c:v>6.2302233251432408</c:v>
                </c:pt>
                <c:pt idx="3" formatCode="General">
                  <c:v>0</c:v>
                </c:pt>
                <c:pt idx="4">
                  <c:v>1029.8030728324661</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240.11240437500001</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59.588872499999994</c:v>
                </c:pt>
                <c:pt idx="1">
                  <c:v>1.7598750000000001</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0.58359562499999995</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4439.5024218750004</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53,541</c:v>
                </c:pt>
                <c:pt idx="1">
                  <c:v>85,575</c:v>
                </c:pt>
                <c:pt idx="2">
                  <c:v>6,329</c:v>
                </c:pt>
                <c:pt idx="3">
                  <c:v>173,937</c:v>
                </c:pt>
                <c:pt idx="4">
                  <c:v>238,063</c:v>
                </c:pt>
                <c:pt idx="5">
                  <c:v>62,682</c:v>
                </c:pt>
                <c:pt idx="6">
                  <c:v>9,283</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53540.560399364207</c:v>
                </c:pt>
                <c:pt idx="1">
                  <c:v>85574.81857587352</c:v>
                </c:pt>
                <c:pt idx="2">
                  <c:v>6329.0216525044316</c:v>
                </c:pt>
                <c:pt idx="3">
                  <c:v>173936.63758966912</c:v>
                </c:pt>
                <c:pt idx="4">
                  <c:v>238063.10747253406</c:v>
                </c:pt>
                <c:pt idx="5">
                  <c:v>62682.310925264821</c:v>
                </c:pt>
                <c:pt idx="6">
                  <c:v>9283.0488635769325</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798632.61787962937</c:v>
                </c:pt>
                <c:pt idx="1">
                  <c:v>629409.50547878712</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239589.7853638888</c:v>
                </c:pt>
                <c:pt idx="1">
                  <c:v>239589.7853638888</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'Grafer-energi'!$C$866:$L$866</c:f>
              <c:numCache>
                <c:formatCode>#,##0</c:formatCode>
                <c:ptCount val="10"/>
                <c:pt idx="0">
                  <c:v>90.374528000000012</c:v>
                </c:pt>
                <c:pt idx="2">
                  <c:v>39.888739999999999</c:v>
                </c:pt>
                <c:pt idx="3">
                  <c:v>40.312229999999992</c:v>
                </c:pt>
                <c:pt idx="4">
                  <c:v>42.38946</c:v>
                </c:pt>
                <c:pt idx="5">
                  <c:v>39.197489999999995</c:v>
                </c:pt>
                <c:pt idx="6">
                  <c:v>34.379786999999993</c:v>
                </c:pt>
                <c:pt idx="7">
                  <c:v>30.78</c:v>
                </c:pt>
                <c:pt idx="8">
                  <c:v>29.963189999999997</c:v>
                </c:pt>
                <c:pt idx="9">
                  <c:v>27.336191200000002</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'Grafer-energi'!$C$867:$L$867</c:f>
              <c:numCache>
                <c:formatCode>#,##0</c:formatCode>
                <c:ptCount val="10"/>
                <c:pt idx="0">
                  <c:v>9.5331299999999999</c:v>
                </c:pt>
                <c:pt idx="2">
                  <c:v>12.994532000000001</c:v>
                </c:pt>
                <c:pt idx="3">
                  <c:v>14.445313799999999</c:v>
                </c:pt>
                <c:pt idx="4">
                  <c:v>20.457625999999998</c:v>
                </c:pt>
                <c:pt idx="5">
                  <c:v>15.871832999999999</c:v>
                </c:pt>
                <c:pt idx="6">
                  <c:v>14.529372</c:v>
                </c:pt>
                <c:pt idx="7">
                  <c:v>11.485728000000002</c:v>
                </c:pt>
                <c:pt idx="8">
                  <c:v>10.27083</c:v>
                </c:pt>
                <c:pt idx="9">
                  <c:v>7.9697190000000013</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'Grafer-energi'!$C$868:$L$868</c:f>
              <c:numCache>
                <c:formatCode>#,##0</c:formatCode>
                <c:ptCount val="10"/>
                <c:pt idx="0">
                  <c:v>50.716260899999995</c:v>
                </c:pt>
                <c:pt idx="2">
                  <c:v>35.066580000000002</c:v>
                </c:pt>
                <c:pt idx="3">
                  <c:v>63.411712999999999</c:v>
                </c:pt>
                <c:pt idx="4">
                  <c:v>63.078063</c:v>
                </c:pt>
                <c:pt idx="5">
                  <c:v>59.567726499999999</c:v>
                </c:pt>
                <c:pt idx="6">
                  <c:v>51.685722999999996</c:v>
                </c:pt>
                <c:pt idx="7">
                  <c:v>52.454397999999998</c:v>
                </c:pt>
                <c:pt idx="8">
                  <c:v>53.672429999999991</c:v>
                </c:pt>
                <c:pt idx="9">
                  <c:v>51.792653379999997</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'Grafer-energi'!$C$869:$L$869</c:f>
              <c:numCache>
                <c:formatCode>#,##0</c:formatCode>
                <c:ptCount val="10"/>
                <c:pt idx="0">
                  <c:v>114.86470014876387</c:v>
                </c:pt>
                <c:pt idx="2">
                  <c:v>294.85977889616419</c:v>
                </c:pt>
                <c:pt idx="3">
                  <c:v>270.62853484030984</c:v>
                </c:pt>
                <c:pt idx="4">
                  <c:v>298.57962237593659</c:v>
                </c:pt>
                <c:pt idx="5">
                  <c:v>246.44001193909941</c:v>
                </c:pt>
                <c:pt idx="6">
                  <c:v>186.04114387431756</c:v>
                </c:pt>
                <c:pt idx="7">
                  <c:v>187.5529732055877</c:v>
                </c:pt>
                <c:pt idx="8">
                  <c:v>173.93663758966912</c:v>
                </c:pt>
                <c:pt idx="9">
                  <c:v>136.37559633317002</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'Grafer-energi'!$C$871:$L$871</c:f>
              <c:numCache>
                <c:formatCode>#,##0</c:formatCode>
                <c:ptCount val="10"/>
                <c:pt idx="0">
                  <c:v>285.1237382788849</c:v>
                </c:pt>
                <c:pt idx="2">
                  <c:v>255.18812034932697</c:v>
                </c:pt>
                <c:pt idx="3">
                  <c:v>258.29982615730711</c:v>
                </c:pt>
                <c:pt idx="4">
                  <c:v>195.23765256930761</c:v>
                </c:pt>
                <c:pt idx="5">
                  <c:v>167.56299300228463</c:v>
                </c:pt>
                <c:pt idx="6">
                  <c:v>128.04178057881333</c:v>
                </c:pt>
                <c:pt idx="7">
                  <c:v>126.50568068586121</c:v>
                </c:pt>
                <c:pt idx="8">
                  <c:v>144.15665747253405</c:v>
                </c:pt>
                <c:pt idx="9">
                  <c:v>86.118972345268602</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77891.201066932845</c:v>
                </c:pt>
                <c:pt idx="1">
                  <c:v>87525.251551398003</c:v>
                </c:pt>
                <c:pt idx="2">
                  <c:v>6923.8900517127449</c:v>
                </c:pt>
                <c:pt idx="3">
                  <c:v>112687.42364876388</c:v>
                </c:pt>
                <c:pt idx="4">
                  <c:v>437924.93367888482</c:v>
                </c:pt>
                <c:pt idx="5">
                  <c:v>61371.440268510123</c:v>
                </c:pt>
                <c:pt idx="6">
                  <c:v>14308.477613426881</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53540.560399364207</c:v>
                </c:pt>
                <c:pt idx="1">
                  <c:v>85574.81857587352</c:v>
                </c:pt>
                <c:pt idx="2">
                  <c:v>6329.0216525044316</c:v>
                </c:pt>
                <c:pt idx="3">
                  <c:v>173936.63758966912</c:v>
                </c:pt>
                <c:pt idx="4">
                  <c:v>238063.10747253406</c:v>
                </c:pt>
                <c:pt idx="5">
                  <c:v>62682.310925264821</c:v>
                </c:pt>
                <c:pt idx="6">
                  <c:v>9283.0488635769325</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10513</c:v>
                </c:pt>
                <c:pt idx="1">
                  <c:v>503.34000000000003</c:v>
                </c:pt>
                <c:pt idx="2">
                  <c:v>916.03</c:v>
                </c:pt>
                <c:pt idx="3">
                  <c:v>2734.8700000000003</c:v>
                </c:pt>
                <c:pt idx="4">
                  <c:v>9971.4999999999982</c:v>
                </c:pt>
                <c:pt idx="5">
                  <c:v>831.74</c:v>
                </c:pt>
                <c:pt idx="6">
                  <c:v>52.6</c:v>
                </c:pt>
                <c:pt idx="7">
                  <c:v>11.55</c:v>
                </c:pt>
                <c:pt idx="8">
                  <c:v>15.84</c:v>
                </c:pt>
                <c:pt idx="9">
                  <c:v>5.5</c:v>
                </c:pt>
                <c:pt idx="10">
                  <c:v>478.42</c:v>
                </c:pt>
                <c:pt idx="11">
                  <c:v>20.78</c:v>
                </c:pt>
                <c:pt idx="12">
                  <c:v>636.20999999999992</c:v>
                </c:pt>
                <c:pt idx="13">
                  <c:v>2766.56</c:v>
                </c:pt>
                <c:pt idx="14">
                  <c:v>2270.2200000000003</c:v>
                </c:pt>
                <c:pt idx="15">
                  <c:v>2849.21</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2766.56</c:v>
                </c:pt>
                <c:pt idx="1">
                  <c:v>2270.2200000000003</c:v>
                </c:pt>
                <c:pt idx="2">
                  <c:v>29540.589999999993</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48.047811133957467</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3557.37616835565</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4542.8387269263967</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973.49401142930139</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161.29214573162488</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43386.33991366352</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15186.637448502688</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27256.320249478409</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159.90867290241252</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0</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16.720585639826268</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10.269161129323942</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67.580616099524292</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7239.552454143708</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4115.0285196428567</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2102.7270723486722</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14.854022857142859</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18730.323417142859</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13076.761500000001</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889.58838330685228</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2386.1170771428574</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5983.5148607142846</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3151.5356560553973</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18.301290342758868</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37.710290364158389</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43386.33991366352</c:v>
                </c:pt>
                <c:pt idx="1">
                  <c:v>42188.478662210007</c:v>
                </c:pt>
                <c:pt idx="2">
                  <c:v>4115.0285196428567</c:v>
                </c:pt>
                <c:pt idx="3">
                  <c:v>2386.1170771428574</c:v>
                </c:pt>
                <c:pt idx="4">
                  <c:v>5983.5148607142846</c:v>
                </c:pt>
                <c:pt idx="5">
                  <c:v>14.854022857142859</c:v>
                </c:pt>
                <c:pt idx="6">
                  <c:v>7239.552454143708</c:v>
                </c:pt>
                <c:pt idx="7">
                  <c:v>18730.323417142859</c:v>
                </c:pt>
                <c:pt idx="8">
                  <c:v>13076.761500000001</c:v>
                </c:pt>
                <c:pt idx="9">
                  <c:v>889.58838330685228</c:v>
                </c:pt>
                <c:pt idx="10">
                  <c:v>3207.5472367623147</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6375.625</c:v>
                </c:pt>
                <c:pt idx="1">
                  <c:v>39814.125</c:v>
                </c:pt>
                <c:pt idx="2">
                  <c:v>1370</c:v>
                </c:pt>
                <c:pt idx="3">
                  <c:v>439.5625</c:v>
                </c:pt>
                <c:pt idx="4">
                  <c:v>171.625</c:v>
                </c:pt>
                <c:pt idx="5">
                  <c:v>6531.625</c:v>
                </c:pt>
                <c:pt idx="6">
                  <c:v>6.0625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148.06739999999999</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9.5372000000000003</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0.96497856102679735</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1281.8656943599999</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4703.8684106052087</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184.71796897819587</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'Grafer-energi'!$C$592:$L$592</c:f>
              <c:numCache>
                <c:formatCode>#,##0</c:formatCode>
                <c:ptCount val="10"/>
                <c:pt idx="0">
                  <c:v>672.48586546543356</c:v>
                </c:pt>
                <c:pt idx="2">
                  <c:v>709.97965408472987</c:v>
                </c:pt>
                <c:pt idx="3">
                  <c:v>645.37014001811895</c:v>
                </c:pt>
                <c:pt idx="4">
                  <c:v>596.42854350415064</c:v>
                </c:pt>
                <c:pt idx="5">
                  <c:v>534.12579656829712</c:v>
                </c:pt>
                <c:pt idx="6">
                  <c:v>544.07899310887422</c:v>
                </c:pt>
                <c:pt idx="7">
                  <c:v>531.7497074387129</c:v>
                </c:pt>
                <c:pt idx="8">
                  <c:v>511.45624440738186</c:v>
                </c:pt>
                <c:pt idx="9">
                  <c:v>475.14415878660128</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'Grafer-energi'!$C$593:$L$593</c:f>
              <c:numCache>
                <c:formatCode>#,##0</c:formatCode>
                <c:ptCount val="10"/>
                <c:pt idx="0">
                  <c:v>188.78651122631553</c:v>
                </c:pt>
                <c:pt idx="2">
                  <c:v>556.87258264069135</c:v>
                </c:pt>
                <c:pt idx="3">
                  <c:v>578.0624611992879</c:v>
                </c:pt>
                <c:pt idx="4">
                  <c:v>614.43444528915347</c:v>
                </c:pt>
                <c:pt idx="5">
                  <c:v>681.44510262203073</c:v>
                </c:pt>
                <c:pt idx="6">
                  <c:v>652.78685178241926</c:v>
                </c:pt>
                <c:pt idx="7">
                  <c:v>665.86768866184218</c:v>
                </c:pt>
                <c:pt idx="8">
                  <c:v>625.4666465261671</c:v>
                </c:pt>
                <c:pt idx="9">
                  <c:v>525.96856952153234</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'Grafer-energi'!$C$594:$L$594</c:f>
              <c:numCache>
                <c:formatCode>#,##0</c:formatCode>
                <c:ptCount val="10"/>
                <c:pt idx="0">
                  <c:v>0</c:v>
                </c:pt>
                <c:pt idx="2">
                  <c:v>0</c:v>
                </c:pt>
                <c:pt idx="3">
                  <c:v>5.7533597616122754E-3</c:v>
                </c:pt>
                <c:pt idx="4">
                  <c:v>2.6360215256862427E-2</c:v>
                </c:pt>
                <c:pt idx="5">
                  <c:v>8.6700616767153099E-2</c:v>
                </c:pt>
                <c:pt idx="6">
                  <c:v>0.46505536072020076</c:v>
                </c:pt>
                <c:pt idx="7">
                  <c:v>0.60678198674448092</c:v>
                </c:pt>
                <c:pt idx="8">
                  <c:v>1.2897626106999107</c:v>
                </c:pt>
                <c:pt idx="9">
                  <c:v>7.8549122773978191</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'Grafer-energi'!$C$595:$L$595</c:f>
              <c:numCache>
                <c:formatCode>#,##0</c:formatCode>
                <c:ptCount val="10"/>
                <c:pt idx="0">
                  <c:v>25.034961748901395</c:v>
                </c:pt>
                <c:pt idx="2">
                  <c:v>21.925629906177338</c:v>
                </c:pt>
                <c:pt idx="3">
                  <c:v>20.27012209465666</c:v>
                </c:pt>
                <c:pt idx="4">
                  <c:v>51.052567779928388</c:v>
                </c:pt>
                <c:pt idx="5">
                  <c:v>58.392378184840268</c:v>
                </c:pt>
                <c:pt idx="6">
                  <c:v>58.679972713136671</c:v>
                </c:pt>
                <c:pt idx="7">
                  <c:v>58.14809141115029</c:v>
                </c:pt>
                <c:pt idx="8">
                  <c:v>61.005254075694488</c:v>
                </c:pt>
                <c:pt idx="9">
                  <c:v>40.51220466245632</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'Grafer-energi'!$C$597:$L$597</c:f>
              <c:numCache>
                <c:formatCode>#,##0</c:formatCode>
                <c:ptCount val="10"/>
                <c:pt idx="0">
                  <c:v>191.38515954552841</c:v>
                </c:pt>
                <c:pt idx="2">
                  <c:v>2104.9170869433265</c:v>
                </c:pt>
                <c:pt idx="3">
                  <c:v>1822.3377792990218</c:v>
                </c:pt>
                <c:pt idx="4">
                  <c:v>2297.0706659740231</c:v>
                </c:pt>
                <c:pt idx="5">
                  <c:v>1659.744866856855</c:v>
                </c:pt>
                <c:pt idx="6">
                  <c:v>803.67081437455283</c:v>
                </c:pt>
                <c:pt idx="7">
                  <c:v>800.01549251105041</c:v>
                </c:pt>
                <c:pt idx="8">
                  <c:v>648.55721801437687</c:v>
                </c:pt>
                <c:pt idx="9">
                  <c:v>556.04093519822425</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'Grafer-energi'!$C$599:$L$599</c:f>
              <c:numCache>
                <c:formatCode>#,##0</c:formatCode>
                <c:ptCount val="10"/>
                <c:pt idx="0">
                  <c:v>182.46</c:v>
                </c:pt>
                <c:pt idx="2">
                  <c:v>194.06</c:v>
                </c:pt>
                <c:pt idx="3">
                  <c:v>226.62328498985991</c:v>
                </c:pt>
                <c:pt idx="4">
                  <c:v>219.71693210150968</c:v>
                </c:pt>
                <c:pt idx="5">
                  <c:v>209.90508207890616</c:v>
                </c:pt>
                <c:pt idx="6">
                  <c:v>203.90072240090984</c:v>
                </c:pt>
                <c:pt idx="7">
                  <c:v>186.41821916124073</c:v>
                </c:pt>
                <c:pt idx="8">
                  <c:v>187.90845261868034</c:v>
                </c:pt>
                <c:pt idx="9">
                  <c:v>171.96</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'Grafer-energi'!$C$600:$L$600</c:f>
              <c:numCache>
                <c:formatCode>#,##0</c:formatCode>
                <c:ptCount val="10"/>
                <c:pt idx="0">
                  <c:v>31.04</c:v>
                </c:pt>
                <c:pt idx="2">
                  <c:v>25.3</c:v>
                </c:pt>
                <c:pt idx="3">
                  <c:v>25.9</c:v>
                </c:pt>
                <c:pt idx="4">
                  <c:v>27.9</c:v>
                </c:pt>
                <c:pt idx="5">
                  <c:v>27.4</c:v>
                </c:pt>
                <c:pt idx="6">
                  <c:v>27.3</c:v>
                </c:pt>
                <c:pt idx="7">
                  <c:v>26.7</c:v>
                </c:pt>
                <c:pt idx="8">
                  <c:v>24.4</c:v>
                </c:pt>
                <c:pt idx="9">
                  <c:v>21.3</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'Grafer-energi'!$C$601:$L$601</c:f>
              <c:numCache>
                <c:formatCode>#,##0</c:formatCode>
                <c:ptCount val="10"/>
                <c:pt idx="0">
                  <c:v>224.33999999999997</c:v>
                </c:pt>
                <c:pt idx="2">
                  <c:v>335.7</c:v>
                </c:pt>
                <c:pt idx="3">
                  <c:v>295</c:v>
                </c:pt>
                <c:pt idx="4">
                  <c:v>316.2</c:v>
                </c:pt>
                <c:pt idx="5">
                  <c:v>305.8</c:v>
                </c:pt>
                <c:pt idx="6">
                  <c:v>317.39999999999998</c:v>
                </c:pt>
                <c:pt idx="7">
                  <c:v>352.84</c:v>
                </c:pt>
                <c:pt idx="8">
                  <c:v>361</c:v>
                </c:pt>
                <c:pt idx="9">
                  <c:v>129.80000000000001</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'Grafer-energi'!$C$602:$L$602</c:f>
              <c:numCache>
                <c:formatCode>#,##0</c:formatCode>
                <c:ptCount val="10"/>
                <c:pt idx="0">
                  <c:v>49.09</c:v>
                </c:pt>
                <c:pt idx="2">
                  <c:v>52</c:v>
                </c:pt>
                <c:pt idx="3">
                  <c:v>62.8</c:v>
                </c:pt>
                <c:pt idx="4">
                  <c:v>52.800000000000004</c:v>
                </c:pt>
                <c:pt idx="5">
                  <c:v>51.5</c:v>
                </c:pt>
                <c:pt idx="6">
                  <c:v>45.9</c:v>
                </c:pt>
                <c:pt idx="7">
                  <c:v>50.29</c:v>
                </c:pt>
                <c:pt idx="8">
                  <c:v>51.5</c:v>
                </c:pt>
                <c:pt idx="9">
                  <c:v>39.410000000000004</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'Grafer-energi'!$C$61:$L$61</c:f>
              <c:numCache>
                <c:formatCode>_(* #.##00_);_(* \(#.##00\);_(* "-"??_);_(@_)</c:formatCode>
                <c:ptCount val="10"/>
                <c:pt idx="0">
                  <c:v>7.1285573196898007</c:v>
                </c:pt>
                <c:pt idx="2">
                  <c:v>21.27531710098242</c:v>
                </c:pt>
                <c:pt idx="3">
                  <c:v>18.436756290381336</c:v>
                </c:pt>
                <c:pt idx="4">
                  <c:v>21.923088252484916</c:v>
                </c:pt>
                <c:pt idx="5">
                  <c:v>24.40381282585335</c:v>
                </c:pt>
                <c:pt idx="6">
                  <c:v>28.822965364333669</c:v>
                </c:pt>
                <c:pt idx="7">
                  <c:v>29.885715893963344</c:v>
                </c:pt>
                <c:pt idx="8">
                  <c:v>29.200582294064304</c:v>
                </c:pt>
                <c:pt idx="9">
                  <c:v>34.48368646701104</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291.38318000000004</c:v>
                </c:pt>
                <c:pt idx="1">
                  <c:v>0</c:v>
                </c:pt>
                <c:pt idx="2">
                  <c:v>0</c:v>
                </c:pt>
                <c:pt idx="3">
                  <c:v>0</c:v>
                </c:pt>
                <c:pt idx="4">
                  <c:v>0</c:v>
                </c:pt>
                <c:pt idx="5">
                  <c:v>801.80603999999994</c:v>
                </c:pt>
                <c:pt idx="6">
                  <c:v>0</c:v>
                </c:pt>
                <c:pt idx="7">
                  <c:v>0</c:v>
                </c:pt>
                <c:pt idx="8">
                  <c:v>1.60968</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1.4634</c:v>
                </c:pt>
                <c:pt idx="8">
                  <c:v>0.69</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90.784000000000006</c:v>
                </c:pt>
                <c:pt idx="5">
                  <c:v>13.689</c:v>
                </c:pt>
                <c:pt idx="7">
                  <c:v>62.7654</c:v>
                </c:pt>
                <c:pt idx="8">
                  <c:v>329.51585451340463</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85.587521706070561</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31.423884188129282</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543.52749999999992</c:v>
                </c:pt>
                <c:pt idx="5">
                  <c:v>1.6740000000000002</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28.9</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175.81776057676601</c:v>
                </c:pt>
                <c:pt idx="1">
                  <c:v>26.548752752732003</c:v>
                </c:pt>
                <c:pt idx="2">
                  <c:v>35.759544524088</c:v>
                </c:pt>
                <c:pt idx="3">
                  <c:v>18.963394823380003</c:v>
                </c:pt>
                <c:pt idx="4">
                  <c:v>0</c:v>
                </c:pt>
                <c:pt idx="5">
                  <c:v>9.7526030520240017</c:v>
                </c:pt>
                <c:pt idx="6">
                  <c:v>4.06358460501</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21.72</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258.166</c:v>
                </c:pt>
                <c:pt idx="1">
                  <c:v>81.709999999999994</c:v>
                </c:pt>
                <c:pt idx="2">
                  <c:v>32.25</c:v>
                </c:pt>
                <c:pt idx="3">
                  <c:v>69.59</c:v>
                </c:pt>
                <c:pt idx="4">
                  <c:v>39.49</c:v>
                </c:pt>
                <c:pt idx="5">
                  <c:v>496.94</c:v>
                </c:pt>
                <c:pt idx="6">
                  <c:v>0</c:v>
                </c:pt>
                <c:pt idx="7">
                  <c:v>93.08</c:v>
                </c:pt>
                <c:pt idx="8">
                  <c:v>0</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17.474399999999999</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4953.3813983176278</c:v>
                </c:pt>
                <c:pt idx="1">
                  <c:v>3830.5713141285169</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386.48553005130168</c:v>
                </c:pt>
                <c:pt idx="1">
                  <c:v>2019.8034335583152</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3058855" y="18411265"/>
          <a:ext cx="5399555"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3110882" y="18411265"/>
          <a:ext cx="5401956"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104126</xdr:rowOff>
    </xdr:from>
    <xdr:to>
      <xdr:col>8</xdr:col>
      <xdr:colOff>1511011</xdr:colOff>
      <xdr:row>44</xdr:row>
      <xdr:rowOff>164098</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923155"/>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3110882" y="18556941"/>
          <a:ext cx="5401956"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20DEB1B2-CD3C-421C-886A-ADBA86E67440}">
    <text>MEI (2018-klimadata &amp; 2020-energidata)</text>
  </threadedComment>
  <threadedComment ref="I30" dT="2019-11-25T07:35:39.87" personId="{00000000-0000-0000-0000-000000000000}" id="{83D413C2-440F-4817-807B-04028D36154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7.1285573196898007</v>
      </c>
      <c r="D61" s="72"/>
      <c r="E61" s="72">
        <v>21.27531710098242</v>
      </c>
      <c r="F61" s="72">
        <v>18.436756290381336</v>
      </c>
      <c r="G61" s="72">
        <v>21.923088252484916</v>
      </c>
      <c r="H61" s="72">
        <v>24.40381282585335</v>
      </c>
      <c r="I61" s="72">
        <v>28.822965364333669</v>
      </c>
      <c r="J61" s="72">
        <v>29.885715893963344</v>
      </c>
      <c r="K61" s="72">
        <v>29.200582294064304</v>
      </c>
      <c r="L61" s="72">
        <v>34.48368646701104</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7.2377371053580593</v>
      </c>
      <c r="D62" s="72"/>
      <c r="E62" s="72">
        <v>20.135222421479174</v>
      </c>
      <c r="F62" s="72">
        <v>16.612860536984346</v>
      </c>
      <c r="G62" s="72">
        <v>18.206996043455845</v>
      </c>
      <c r="H62" s="72">
        <v>19.971446767384865</v>
      </c>
      <c r="I62" s="72">
        <v>22.433326876600269</v>
      </c>
      <c r="J62" s="72">
        <v>21.464000990337333</v>
      </c>
      <c r="K62" s="72">
        <v>21.34385837678354</v>
      </c>
      <c r="L62" s="72">
        <v>23.305223735022352</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5" t="s">
        <v>81</v>
      </c>
      <c r="B102" s="78" t="s">
        <v>82</v>
      </c>
      <c r="C102" s="24">
        <v>1197.9989003314492</v>
      </c>
      <c r="D102" s="24"/>
      <c r="E102" s="24">
        <v>1025.8703062961335</v>
      </c>
      <c r="F102" s="24">
        <v>1055.7380851446421</v>
      </c>
      <c r="G102" s="24">
        <v>787.51694877973182</v>
      </c>
      <c r="H102" s="24">
        <v>701.6700331970668</v>
      </c>
      <c r="I102" s="24">
        <v>622.33009754922045</v>
      </c>
      <c r="J102" s="24">
        <v>570.25640410142989</v>
      </c>
      <c r="K102" s="24">
        <v>650.4006460249683</v>
      </c>
      <c r="L102" s="24">
        <v>458.57156015600583</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6"/>
      <c r="B103" s="78" t="s">
        <v>83</v>
      </c>
      <c r="C103" s="24">
        <v>0</v>
      </c>
      <c r="D103" s="24"/>
      <c r="E103" s="24">
        <v>0</v>
      </c>
      <c r="F103" s="24">
        <v>0</v>
      </c>
      <c r="G103" s="24">
        <v>0</v>
      </c>
      <c r="H103" s="24">
        <v>0</v>
      </c>
      <c r="I103" s="24">
        <v>0</v>
      </c>
      <c r="J103" s="24">
        <v>0</v>
      </c>
      <c r="K103" s="24">
        <v>0</v>
      </c>
      <c r="L103" s="24">
        <v>0</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6"/>
      <c r="B104" s="78" t="s">
        <v>84</v>
      </c>
      <c r="C104" s="24">
        <v>763.97</v>
      </c>
      <c r="D104" s="24"/>
      <c r="E104" s="24">
        <v>1144.1000000000001</v>
      </c>
      <c r="F104" s="24">
        <v>1519.12</v>
      </c>
      <c r="G104" s="24">
        <v>1665.3</v>
      </c>
      <c r="H104" s="24">
        <v>1752.75</v>
      </c>
      <c r="I104" s="24">
        <v>1509.5</v>
      </c>
      <c r="J104" s="24">
        <v>1470.1</v>
      </c>
      <c r="K104" s="24">
        <v>1448.0000000000002</v>
      </c>
      <c r="L104" s="24">
        <v>1391.0200000000002</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6"/>
      <c r="B105" s="78" t="s">
        <v>85</v>
      </c>
      <c r="C105" s="24">
        <v>107.6</v>
      </c>
      <c r="D105" s="24"/>
      <c r="E105" s="24">
        <v>9</v>
      </c>
      <c r="F105" s="24">
        <v>119</v>
      </c>
      <c r="G105" s="24">
        <v>88.199999999999989</v>
      </c>
      <c r="H105" s="24">
        <v>10</v>
      </c>
      <c r="I105" s="24">
        <v>5.2</v>
      </c>
      <c r="J105" s="24">
        <v>4.5999999999999996</v>
      </c>
      <c r="K105" s="24">
        <v>0</v>
      </c>
      <c r="L105" s="24">
        <v>5.0760000000000005</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6"/>
      <c r="B106" s="78" t="s">
        <v>86</v>
      </c>
      <c r="C106" s="24">
        <v>1930.0166325207451</v>
      </c>
      <c r="D106" s="24"/>
      <c r="E106" s="24">
        <v>3253.5752994901954</v>
      </c>
      <c r="F106" s="24">
        <v>2971.7966218576398</v>
      </c>
      <c r="G106" s="24">
        <v>3412.5032860200199</v>
      </c>
      <c r="H106" s="24">
        <v>2710.3567834061714</v>
      </c>
      <c r="I106" s="24">
        <v>1875.8252889112407</v>
      </c>
      <c r="J106" s="24">
        <v>1820.8190339369849</v>
      </c>
      <c r="K106" s="24">
        <v>1659.0558202876307</v>
      </c>
      <c r="L106" s="24">
        <v>1395.8989028879291</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6"/>
      <c r="B107" s="78" t="s">
        <v>87</v>
      </c>
      <c r="C107" s="24">
        <v>223.14</v>
      </c>
      <c r="D107" s="24"/>
      <c r="E107" s="24">
        <v>334.8</v>
      </c>
      <c r="F107" s="24">
        <v>294.3</v>
      </c>
      <c r="G107" s="24">
        <v>315.7</v>
      </c>
      <c r="H107" s="24">
        <v>305.2</v>
      </c>
      <c r="I107" s="24">
        <v>317</v>
      </c>
      <c r="J107" s="24">
        <v>352.59</v>
      </c>
      <c r="K107" s="24">
        <v>360.6</v>
      </c>
      <c r="L107" s="24">
        <v>129.44</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6"/>
      <c r="B108" s="78" t="s">
        <v>88</v>
      </c>
      <c r="C108" s="24">
        <v>673.68586546543361</v>
      </c>
      <c r="D108" s="24"/>
      <c r="E108" s="24">
        <v>708.74971512247566</v>
      </c>
      <c r="F108" s="24">
        <v>644.13402959806467</v>
      </c>
      <c r="G108" s="24">
        <v>578.43925865552194</v>
      </c>
      <c r="H108" s="24">
        <v>517.63377107811164</v>
      </c>
      <c r="I108" s="24">
        <v>527.74960227389874</v>
      </c>
      <c r="J108" s="24">
        <v>515.69809302544036</v>
      </c>
      <c r="K108" s="24">
        <v>496.55796310076283</v>
      </c>
      <c r="L108" s="24">
        <v>450.56485108458196</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7"/>
      <c r="B109" s="78" t="s">
        <v>89</v>
      </c>
      <c r="C109" s="24">
        <v>56.97</v>
      </c>
      <c r="D109" s="24"/>
      <c r="E109" s="24">
        <v>0</v>
      </c>
      <c r="F109" s="24">
        <v>57</v>
      </c>
      <c r="G109" s="24">
        <v>57</v>
      </c>
      <c r="H109" s="24">
        <v>0</v>
      </c>
      <c r="I109" s="24">
        <v>0</v>
      </c>
      <c r="J109" s="24">
        <v>0</v>
      </c>
      <c r="K109" s="24">
        <v>0</v>
      </c>
      <c r="L109" s="24">
        <v>0</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5" t="s">
        <v>90</v>
      </c>
      <c r="B110" s="78" t="s">
        <v>91</v>
      </c>
      <c r="C110" s="24">
        <v>0</v>
      </c>
      <c r="D110" s="24"/>
      <c r="E110" s="24">
        <v>0</v>
      </c>
      <c r="F110" s="24">
        <v>0</v>
      </c>
      <c r="G110" s="24">
        <v>0</v>
      </c>
      <c r="H110" s="24">
        <v>0</v>
      </c>
      <c r="I110" s="24">
        <v>0</v>
      </c>
      <c r="J110" s="24">
        <v>0</v>
      </c>
      <c r="K110" s="24">
        <v>0</v>
      </c>
      <c r="L110" s="24">
        <v>0</v>
      </c>
      <c r="M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6"/>
      <c r="B111" s="78" t="s">
        <v>92</v>
      </c>
      <c r="C111" s="24">
        <v>370.32</v>
      </c>
      <c r="D111" s="24"/>
      <c r="E111" s="24">
        <v>945.82993896225412</v>
      </c>
      <c r="F111" s="24">
        <v>953.93313614524027</v>
      </c>
      <c r="G111" s="24">
        <v>1373.9606099732237</v>
      </c>
      <c r="H111" s="24">
        <v>1350.2426718266463</v>
      </c>
      <c r="I111" s="24">
        <v>1255.3899959734395</v>
      </c>
      <c r="J111" s="24">
        <v>1176.7582338943187</v>
      </c>
      <c r="K111" s="24">
        <v>1124.6768835615273</v>
      </c>
      <c r="L111" s="24">
        <v>1087.552924285666</v>
      </c>
      <c r="M111" s="24">
        <v>1837.93</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6"/>
      <c r="B112" s="78" t="s">
        <v>93</v>
      </c>
      <c r="C112" s="24">
        <v>13.41</v>
      </c>
      <c r="D112" s="24"/>
      <c r="E112" s="24">
        <v>211.5</v>
      </c>
      <c r="F112" s="24">
        <v>174.3</v>
      </c>
      <c r="G112" s="24">
        <v>192.34200000000001</v>
      </c>
      <c r="H112" s="24">
        <v>172.4</v>
      </c>
      <c r="I112" s="24">
        <v>209.7</v>
      </c>
      <c r="J112" s="24">
        <v>185.17</v>
      </c>
      <c r="K112" s="24">
        <v>163.9</v>
      </c>
      <c r="L112" s="24">
        <v>180.13</v>
      </c>
      <c r="M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6"/>
      <c r="B113" s="78" t="s">
        <v>94</v>
      </c>
      <c r="C113" s="24">
        <v>1.75553005130169</v>
      </c>
      <c r="D113" s="24"/>
      <c r="E113" s="24">
        <v>498</v>
      </c>
      <c r="F113" s="24">
        <v>215</v>
      </c>
      <c r="G113" s="24">
        <v>0.69000000000000006</v>
      </c>
      <c r="H113" s="24">
        <v>0</v>
      </c>
      <c r="I113" s="24">
        <v>0</v>
      </c>
      <c r="J113" s="24">
        <v>0</v>
      </c>
      <c r="K113" s="24">
        <v>0</v>
      </c>
      <c r="L113" s="24">
        <v>0</v>
      </c>
      <c r="M113" s="24">
        <v>294.12</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6"/>
      <c r="B114" s="78" t="s">
        <v>95</v>
      </c>
      <c r="C114" s="24">
        <v>1</v>
      </c>
      <c r="D114" s="24"/>
      <c r="E114" s="24">
        <v>5.4</v>
      </c>
      <c r="F114" s="24">
        <v>13.4</v>
      </c>
      <c r="G114" s="24">
        <v>29.932000000000002</v>
      </c>
      <c r="H114" s="24">
        <v>47.664000000000001</v>
      </c>
      <c r="I114" s="24">
        <v>50.269999999999996</v>
      </c>
      <c r="J114" s="24">
        <v>72.95</v>
      </c>
      <c r="K114" s="24">
        <v>87.9</v>
      </c>
      <c r="L114" s="24">
        <v>83.699999999999989</v>
      </c>
      <c r="M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6"/>
      <c r="B115" s="78" t="s">
        <v>96</v>
      </c>
      <c r="C115" s="24">
        <v>0</v>
      </c>
      <c r="D115" s="24"/>
      <c r="E115" s="24">
        <v>3.9666666666666668</v>
      </c>
      <c r="F115" s="24">
        <v>4.6666666666666661</v>
      </c>
      <c r="G115" s="24">
        <v>10.833333333333332</v>
      </c>
      <c r="H115" s="24">
        <v>12.666666666666668</v>
      </c>
      <c r="I115" s="24">
        <v>14.599999999999998</v>
      </c>
      <c r="J115" s="24">
        <v>14.8</v>
      </c>
      <c r="K115" s="24">
        <v>14.400000000000002</v>
      </c>
      <c r="L115" s="24">
        <v>12.059999999999999</v>
      </c>
      <c r="M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7"/>
      <c r="B116" s="78" t="s">
        <v>97</v>
      </c>
      <c r="C116" s="24">
        <v>0</v>
      </c>
      <c r="D116" s="24"/>
      <c r="E116" s="24">
        <v>126.79295920514009</v>
      </c>
      <c r="F116" s="24">
        <v>171.86433944215105</v>
      </c>
      <c r="G116" s="24">
        <v>321.66185231848198</v>
      </c>
      <c r="H116" s="24">
        <v>345.59867306721208</v>
      </c>
      <c r="I116" s="24">
        <v>432.46667795793275</v>
      </c>
      <c r="J116" s="24">
        <v>570.25640410142989</v>
      </c>
      <c r="K116" s="24">
        <v>511.02907901961788</v>
      </c>
      <c r="L116" s="24">
        <v>656.36050927264921</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5339.8669283689287</v>
      </c>
      <c r="D117" s="81"/>
      <c r="E117" s="81">
        <v>8267.5848857428646</v>
      </c>
      <c r="F117" s="81">
        <v>8194.2528788544059</v>
      </c>
      <c r="G117" s="81">
        <v>8834.079289080315</v>
      </c>
      <c r="H117" s="81">
        <v>7926.1825992418744</v>
      </c>
      <c r="I117" s="81">
        <v>6820.0316626657323</v>
      </c>
      <c r="J117" s="81">
        <v>6753.9981690596032</v>
      </c>
      <c r="K117" s="81">
        <v>6516.520391994507</v>
      </c>
      <c r="L117" s="81">
        <v>5850.3747476868321</v>
      </c>
      <c r="M117" s="81">
        <v>2132.0500000000002</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4953.3813983176278</v>
      </c>
      <c r="D118" s="27"/>
      <c r="E118" s="27">
        <v>6476.0953209088038</v>
      </c>
      <c r="F118" s="27">
        <v>6661.0887366003471</v>
      </c>
      <c r="G118" s="27">
        <v>6904.6594934552732</v>
      </c>
      <c r="H118" s="27">
        <v>5997.6105876813499</v>
      </c>
      <c r="I118" s="27">
        <v>4857.6049887343597</v>
      </c>
      <c r="J118" s="27">
        <v>4734.0635310638545</v>
      </c>
      <c r="K118" s="27">
        <v>4614.6144294133628</v>
      </c>
      <c r="L118" s="27">
        <v>3830.5713141285169</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386.48553005130168</v>
      </c>
      <c r="D119" s="24"/>
      <c r="E119" s="24">
        <v>1791.489564834061</v>
      </c>
      <c r="F119" s="24">
        <v>1533.1641422540581</v>
      </c>
      <c r="G119" s="24">
        <v>1929.4197956250391</v>
      </c>
      <c r="H119" s="24">
        <v>1928.5720115605252</v>
      </c>
      <c r="I119" s="24">
        <v>1962.4266739313721</v>
      </c>
      <c r="J119" s="24">
        <v>2019.9346379957487</v>
      </c>
      <c r="K119" s="24">
        <v>1901.9059625811456</v>
      </c>
      <c r="L119" s="24">
        <v>2019.8034335583152</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2017</v>
      </c>
      <c r="K151" s="655">
        <v>2018</v>
      </c>
      <c r="L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1197.9989003314492</v>
      </c>
      <c r="D152" s="191"/>
      <c r="E152" s="191">
        <v>1152.6632655012736</v>
      </c>
      <c r="F152" s="191">
        <v>1227.6024245867932</v>
      </c>
      <c r="G152" s="191">
        <v>1109.1788010982139</v>
      </c>
      <c r="H152" s="191">
        <v>1047.268706264279</v>
      </c>
      <c r="I152" s="191">
        <v>1054.7967755071531</v>
      </c>
      <c r="J152" s="191">
        <v>1140.5128082028598</v>
      </c>
      <c r="K152" s="191">
        <v>1161.4297250445861</v>
      </c>
      <c r="L152" s="191">
        <v>1114.932069428655</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0</v>
      </c>
      <c r="D153" s="191"/>
      <c r="E153" s="191">
        <v>0</v>
      </c>
      <c r="F153" s="191">
        <v>0</v>
      </c>
      <c r="G153" s="191">
        <v>0</v>
      </c>
      <c r="H153" s="191">
        <v>0</v>
      </c>
      <c r="I153" s="191">
        <v>0</v>
      </c>
      <c r="J153" s="191">
        <v>0</v>
      </c>
      <c r="K153" s="191">
        <v>0</v>
      </c>
      <c r="L153" s="191">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3698.412497986179</v>
      </c>
      <c r="D154" s="191"/>
      <c r="E154" s="191">
        <v>5450.2250146126717</v>
      </c>
      <c r="F154" s="191">
        <v>5548.3506514557039</v>
      </c>
      <c r="G154" s="191">
        <v>6060.142544675542</v>
      </c>
      <c r="H154" s="191">
        <v>5295.940554484283</v>
      </c>
      <c r="I154" s="191">
        <v>4235.2748911851395</v>
      </c>
      <c r="J154" s="191">
        <v>4163.8071269624252</v>
      </c>
      <c r="K154" s="191">
        <v>3964.2137833883935</v>
      </c>
      <c r="L154" s="191">
        <v>3371.9997539725109</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56.97</v>
      </c>
      <c r="D155" s="191"/>
      <c r="E155" s="191">
        <v>0</v>
      </c>
      <c r="F155" s="191">
        <v>57</v>
      </c>
      <c r="G155" s="191">
        <v>57</v>
      </c>
      <c r="H155" s="191">
        <v>0</v>
      </c>
      <c r="I155" s="191">
        <v>0</v>
      </c>
      <c r="J155" s="191">
        <v>0</v>
      </c>
      <c r="K155" s="191">
        <v>0</v>
      </c>
      <c r="L155" s="191">
        <v>0</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0</v>
      </c>
      <c r="D156" s="191"/>
      <c r="E156" s="191">
        <v>0</v>
      </c>
      <c r="F156" s="191">
        <v>0</v>
      </c>
      <c r="G156" s="191">
        <v>0</v>
      </c>
      <c r="H156" s="191">
        <v>0</v>
      </c>
      <c r="I156" s="191">
        <v>0</v>
      </c>
      <c r="J156" s="191">
        <v>0</v>
      </c>
      <c r="K156" s="191">
        <v>0</v>
      </c>
      <c r="L156" s="191">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16.16553005130169</v>
      </c>
      <c r="D157" s="191"/>
      <c r="E157" s="191">
        <v>718.86666666666667</v>
      </c>
      <c r="F157" s="191">
        <v>407.36666666666667</v>
      </c>
      <c r="G157" s="191">
        <v>233.79733333333334</v>
      </c>
      <c r="H157" s="191">
        <v>232.73066666666668</v>
      </c>
      <c r="I157" s="191">
        <v>274.57</v>
      </c>
      <c r="J157" s="191">
        <v>272.92</v>
      </c>
      <c r="K157" s="191">
        <v>266.2</v>
      </c>
      <c r="L157" s="191">
        <v>275.89</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370.32</v>
      </c>
      <c r="D158" s="191"/>
      <c r="E158" s="191">
        <v>945.82993896225412</v>
      </c>
      <c r="F158" s="191">
        <v>953.93313614524027</v>
      </c>
      <c r="G158" s="191">
        <v>1373.9606099732237</v>
      </c>
      <c r="H158" s="191">
        <v>1350.2426718266463</v>
      </c>
      <c r="I158" s="191">
        <v>1255.3899959734395</v>
      </c>
      <c r="J158" s="191">
        <v>1176.7582338943187</v>
      </c>
      <c r="K158" s="191">
        <v>1124.6768835615273</v>
      </c>
      <c r="L158" s="191">
        <v>1087.552924285666</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5339.8669283689305</v>
      </c>
      <c r="D159" s="657"/>
      <c r="E159" s="657">
        <v>8267.5848857428664</v>
      </c>
      <c r="F159" s="657">
        <v>8194.2528788544041</v>
      </c>
      <c r="G159" s="657">
        <v>8834.0792890803132</v>
      </c>
      <c r="H159" s="657">
        <v>7926.1825992418744</v>
      </c>
      <c r="I159" s="657">
        <v>6820.0316626657313</v>
      </c>
      <c r="J159" s="657">
        <v>6753.9981690596032</v>
      </c>
      <c r="K159" s="657">
        <v>6516.520391994507</v>
      </c>
      <c r="L159" s="657">
        <v>5850.3747476868321</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628</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2017</v>
      </c>
      <c r="K190" s="655">
        <v>2018</v>
      </c>
      <c r="L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30.138337115256583</v>
      </c>
      <c r="D191" s="191"/>
      <c r="E191" s="191">
        <v>25.676362503369724</v>
      </c>
      <c r="F191" s="191">
        <v>26.713722953100778</v>
      </c>
      <c r="G191" s="191">
        <v>24.123070924276071</v>
      </c>
      <c r="H191" s="191">
        <v>22.832229577576502</v>
      </c>
      <c r="I191" s="191">
        <v>22.885092002932311</v>
      </c>
      <c r="J191" s="191">
        <v>24.514504518159654</v>
      </c>
      <c r="K191" s="191">
        <v>24.914830209468551</v>
      </c>
      <c r="L191" s="191">
        <v>23.863106661287084</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0</v>
      </c>
      <c r="D192" s="191"/>
      <c r="E192" s="191">
        <v>0</v>
      </c>
      <c r="F192" s="191">
        <v>0</v>
      </c>
      <c r="G192" s="191">
        <v>0</v>
      </c>
      <c r="H192" s="191">
        <v>0</v>
      </c>
      <c r="I192" s="191">
        <v>0</v>
      </c>
      <c r="J192" s="191">
        <v>0</v>
      </c>
      <c r="K192" s="191">
        <v>0</v>
      </c>
      <c r="L192" s="191">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93.041823848708901</v>
      </c>
      <c r="D193" s="191"/>
      <c r="E193" s="191">
        <v>121.40748941042216</v>
      </c>
      <c r="F193" s="191">
        <v>120.73705556547208</v>
      </c>
      <c r="G193" s="191">
        <v>131.79953337702352</v>
      </c>
      <c r="H193" s="191">
        <v>115.46046381974978</v>
      </c>
      <c r="I193" s="191">
        <v>91.889412058430921</v>
      </c>
      <c r="J193" s="191">
        <v>89.498046749256829</v>
      </c>
      <c r="K193" s="191">
        <v>85.039767105465785</v>
      </c>
      <c r="L193" s="191">
        <v>72.171562732171367</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1.4332075471698114</v>
      </c>
      <c r="D194" s="191"/>
      <c r="E194" s="191">
        <v>0</v>
      </c>
      <c r="F194" s="191">
        <v>1.2403708055881968</v>
      </c>
      <c r="G194" s="191">
        <v>1.2396694214876034</v>
      </c>
      <c r="H194" s="191">
        <v>0</v>
      </c>
      <c r="I194" s="191">
        <v>0</v>
      </c>
      <c r="J194" s="191">
        <v>0</v>
      </c>
      <c r="K194" s="191">
        <v>0</v>
      </c>
      <c r="L194" s="191">
        <v>0</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v>
      </c>
      <c r="D195" s="191"/>
      <c r="E195" s="191">
        <v>0</v>
      </c>
      <c r="F195" s="191">
        <v>0</v>
      </c>
      <c r="G195" s="191">
        <v>0</v>
      </c>
      <c r="H195" s="191">
        <v>0</v>
      </c>
      <c r="I195" s="191">
        <v>0</v>
      </c>
      <c r="J195" s="191">
        <v>0</v>
      </c>
      <c r="K195" s="191">
        <v>0</v>
      </c>
      <c r="L195" s="191">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0.40668000129060855</v>
      </c>
      <c r="D196" s="191"/>
      <c r="E196" s="191">
        <v>16.013246606670826</v>
      </c>
      <c r="F196" s="191">
        <v>8.8646617632124869</v>
      </c>
      <c r="G196" s="191">
        <v>5.0847614905031175</v>
      </c>
      <c r="H196" s="191">
        <v>5.0739222697014625</v>
      </c>
      <c r="I196" s="191">
        <v>5.9571282896877911</v>
      </c>
      <c r="J196" s="191">
        <v>5.8662195855902333</v>
      </c>
      <c r="K196" s="191">
        <v>5.7104856701561699</v>
      </c>
      <c r="L196" s="191">
        <v>5.9049270151106539</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9.3162264150943397</v>
      </c>
      <c r="D197" s="191"/>
      <c r="E197" s="191">
        <v>21.069008708951575</v>
      </c>
      <c r="F197" s="191">
        <v>20.758435308030645</v>
      </c>
      <c r="G197" s="191">
        <v>29.881700956355452</v>
      </c>
      <c r="H197" s="191">
        <v>29.437574601609974</v>
      </c>
      <c r="I197" s="191">
        <v>27.237204572984737</v>
      </c>
      <c r="J197" s="191">
        <v>25.293573938060327</v>
      </c>
      <c r="K197" s="191">
        <v>24.126413325071379</v>
      </c>
      <c r="L197" s="191">
        <v>23.277105523857411</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134.33627492752024</v>
      </c>
      <c r="D198" s="657"/>
      <c r="E198" s="657">
        <v>184.16610722941428</v>
      </c>
      <c r="F198" s="657">
        <v>178.31424639540418</v>
      </c>
      <c r="G198" s="657">
        <v>192.12873616964578</v>
      </c>
      <c r="H198" s="657">
        <v>172.80419026863771</v>
      </c>
      <c r="I198" s="657">
        <v>147.96883692403577</v>
      </c>
      <c r="J198" s="657">
        <v>145.17234479106705</v>
      </c>
      <c r="K198" s="657">
        <v>139.79149631016188</v>
      </c>
      <c r="L198" s="657">
        <v>125.21670193242652</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629</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88"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2017</v>
      </c>
      <c r="K376" s="69">
        <v>2018</v>
      </c>
      <c r="L376" s="69">
        <v>2020</v>
      </c>
      <c r="M376" s="69">
        <v>1990</v>
      </c>
      <c r="N376" s="69" t="s">
        <v>610</v>
      </c>
      <c r="O376" s="69">
        <v>2007</v>
      </c>
      <c r="P376" s="69">
        <v>2009</v>
      </c>
      <c r="Q376" s="69">
        <v>2011</v>
      </c>
      <c r="R376" s="69">
        <v>2013</v>
      </c>
      <c r="S376" s="69">
        <v>2015</v>
      </c>
      <c r="T376" s="69">
        <v>2017</v>
      </c>
      <c r="U376" s="69">
        <v>2018</v>
      </c>
      <c r="V376" s="69">
        <v>2020</v>
      </c>
      <c r="W376" s="69">
        <v>1990</v>
      </c>
      <c r="X376" s="69" t="s">
        <v>610</v>
      </c>
      <c r="Y376" s="69">
        <v>2007</v>
      </c>
      <c r="Z376" s="69">
        <v>2009</v>
      </c>
      <c r="AA376" s="69">
        <v>2011</v>
      </c>
      <c r="AB376" s="69">
        <v>2013</v>
      </c>
      <c r="AC376" s="69">
        <v>2015</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1568.96</v>
      </c>
      <c r="D377" s="24"/>
      <c r="E377" s="24">
        <v>1350.3666666666668</v>
      </c>
      <c r="F377" s="24">
        <v>1365.0666666666666</v>
      </c>
      <c r="G377" s="24">
        <v>1783.9333333333334</v>
      </c>
      <c r="H377" s="24">
        <v>1572.5666666666666</v>
      </c>
      <c r="I377" s="24">
        <v>1490.3000000000002</v>
      </c>
      <c r="J377" s="24">
        <v>1323.73</v>
      </c>
      <c r="K377" s="24">
        <v>1306.5</v>
      </c>
      <c r="L377" s="24">
        <v>1245.94</v>
      </c>
      <c r="M377" s="24">
        <v>337.56</v>
      </c>
      <c r="N377" s="24"/>
      <c r="O377" s="24">
        <v>721.36666666666667</v>
      </c>
      <c r="P377" s="24">
        <v>723.06666666666661</v>
      </c>
      <c r="Q377" s="24">
        <v>1112.9333333333332</v>
      </c>
      <c r="R377" s="24">
        <v>940.56666666666672</v>
      </c>
      <c r="S377" s="24">
        <v>941</v>
      </c>
      <c r="T377" s="24">
        <v>822.7299999999999</v>
      </c>
      <c r="U377" s="24">
        <v>817.69999999999993</v>
      </c>
      <c r="V377" s="24">
        <v>791.55</v>
      </c>
      <c r="W377" s="35">
        <v>1231.4000000000001</v>
      </c>
      <c r="X377" s="35"/>
      <c r="Y377" s="35">
        <v>629.00000000000011</v>
      </c>
      <c r="Z377" s="35">
        <v>642</v>
      </c>
      <c r="AA377" s="35">
        <v>671.00000000000023</v>
      </c>
      <c r="AB377" s="35">
        <v>631.99999999999989</v>
      </c>
      <c r="AC377" s="35">
        <v>549.30000000000018</v>
      </c>
      <c r="AD377" s="35">
        <v>501.00000000000011</v>
      </c>
      <c r="AE377" s="35">
        <v>488.80000000000007</v>
      </c>
      <c r="AF377" s="35">
        <v>454.3900000000001</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201.6555300513017</v>
      </c>
      <c r="D378" s="24"/>
      <c r="E378" s="24">
        <v>460.1</v>
      </c>
      <c r="F378" s="24">
        <v>484.52</v>
      </c>
      <c r="G378" s="24">
        <v>425.53200000000004</v>
      </c>
      <c r="H378" s="24">
        <v>404.66399999999993</v>
      </c>
      <c r="I378" s="24">
        <v>371.80000000000007</v>
      </c>
      <c r="J378" s="24">
        <v>400.95000000000005</v>
      </c>
      <c r="K378" s="24">
        <v>447.59999999999997</v>
      </c>
      <c r="L378" s="24">
        <v>389.21000000000004</v>
      </c>
      <c r="M378" s="24">
        <v>34.355530051301692</v>
      </c>
      <c r="N378" s="24"/>
      <c r="O378" s="24">
        <v>231.7</v>
      </c>
      <c r="P378" s="24">
        <v>242.1</v>
      </c>
      <c r="Q378" s="24">
        <v>67.331999999999994</v>
      </c>
      <c r="R378" s="24">
        <v>125.364</v>
      </c>
      <c r="S378" s="24">
        <v>116.2</v>
      </c>
      <c r="T378" s="24">
        <v>199.55999999999997</v>
      </c>
      <c r="U378" s="24">
        <v>267.5</v>
      </c>
      <c r="V378" s="24">
        <v>245.7</v>
      </c>
      <c r="W378" s="35">
        <v>167.3</v>
      </c>
      <c r="X378" s="35"/>
      <c r="Y378" s="35">
        <v>228.40000000000003</v>
      </c>
      <c r="Z378" s="35">
        <v>242.42</v>
      </c>
      <c r="AA378" s="35">
        <v>358.20000000000005</v>
      </c>
      <c r="AB378" s="35">
        <v>279.29999999999995</v>
      </c>
      <c r="AC378" s="35">
        <v>255.60000000000008</v>
      </c>
      <c r="AD378" s="35">
        <v>201.39000000000007</v>
      </c>
      <c r="AE378" s="35">
        <v>180.09999999999997</v>
      </c>
      <c r="AF378" s="35">
        <v>143.51000000000005</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793.22</v>
      </c>
      <c r="D379" s="24"/>
      <c r="E379" s="24">
        <v>1092.2</v>
      </c>
      <c r="F379" s="24">
        <v>1266.4000000000001</v>
      </c>
      <c r="G379" s="24">
        <v>1135.4000000000001</v>
      </c>
      <c r="H379" s="24">
        <v>1171.07</v>
      </c>
      <c r="I379" s="24">
        <v>1009</v>
      </c>
      <c r="J379" s="24">
        <v>999.74</v>
      </c>
      <c r="K379" s="24">
        <v>931</v>
      </c>
      <c r="L379" s="24">
        <v>925.40599999999995</v>
      </c>
      <c r="M379" s="24">
        <v>1.1599999999999999</v>
      </c>
      <c r="N379" s="24"/>
      <c r="O379" s="24">
        <v>498</v>
      </c>
      <c r="P379" s="24">
        <v>215</v>
      </c>
      <c r="Q379" s="24">
        <v>94</v>
      </c>
      <c r="R379" s="24">
        <v>128.12</v>
      </c>
      <c r="S379" s="24">
        <v>106.1</v>
      </c>
      <c r="T379" s="24">
        <v>87.05</v>
      </c>
      <c r="U379" s="24">
        <v>0.6</v>
      </c>
      <c r="V379" s="24">
        <v>1.86</v>
      </c>
      <c r="W379" s="35">
        <v>792.06000000000006</v>
      </c>
      <c r="X379" s="35"/>
      <c r="Y379" s="35">
        <v>594.20000000000005</v>
      </c>
      <c r="Z379" s="35">
        <v>1051.4000000000001</v>
      </c>
      <c r="AA379" s="35">
        <v>1041.4000000000001</v>
      </c>
      <c r="AB379" s="35">
        <v>1042.9499999999998</v>
      </c>
      <c r="AC379" s="35">
        <v>902.9</v>
      </c>
      <c r="AD379" s="35">
        <v>912.69</v>
      </c>
      <c r="AE379" s="35">
        <v>930.4</v>
      </c>
      <c r="AF379" s="35">
        <v>923.54599999999994</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1564.6224979861788</v>
      </c>
      <c r="D380" s="24"/>
      <c r="E380" s="24">
        <v>4000.7549535749254</v>
      </c>
      <c r="F380" s="24">
        <v>3676.3637876009457</v>
      </c>
      <c r="G380" s="24">
        <v>4175.6031546487657</v>
      </c>
      <c r="H380" s="24">
        <v>3528.3132263109296</v>
      </c>
      <c r="I380" s="24">
        <v>2653.8648871585797</v>
      </c>
      <c r="J380" s="24">
        <v>2672.2253608567439</v>
      </c>
      <c r="K380" s="24">
        <v>2471.8906669499211</v>
      </c>
      <c r="L380" s="24">
        <v>1965.0166782581771</v>
      </c>
      <c r="M380" s="24">
        <v>0</v>
      </c>
      <c r="N380" s="24"/>
      <c r="O380" s="24">
        <v>2.1299389622541898</v>
      </c>
      <c r="P380" s="24">
        <v>6.8331361452402906</v>
      </c>
      <c r="Q380" s="24">
        <v>129.06060997322356</v>
      </c>
      <c r="R380" s="24">
        <v>186.62267182664633</v>
      </c>
      <c r="S380" s="24">
        <v>126.38999597343957</v>
      </c>
      <c r="T380" s="24">
        <v>123.49823389431862</v>
      </c>
      <c r="U380" s="24">
        <v>106.97688356152739</v>
      </c>
      <c r="V380" s="24">
        <v>114.46292428566589</v>
      </c>
      <c r="W380" s="35">
        <v>1564.6224979861788</v>
      </c>
      <c r="X380" s="35"/>
      <c r="Y380" s="35">
        <v>3998.6250146126713</v>
      </c>
      <c r="Z380" s="35">
        <v>3669.5306514557055</v>
      </c>
      <c r="AA380" s="35">
        <v>4046.5425446755421</v>
      </c>
      <c r="AB380" s="35">
        <v>3341.6905544842834</v>
      </c>
      <c r="AC380" s="35">
        <v>2527.4748911851402</v>
      </c>
      <c r="AD380" s="35">
        <v>2548.7271269624252</v>
      </c>
      <c r="AE380" s="35">
        <v>2364.9137833883938</v>
      </c>
      <c r="AF380" s="35">
        <v>1850.5537539725112</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13.41</v>
      </c>
      <c r="D381" s="24"/>
      <c r="E381" s="24">
        <v>211.5</v>
      </c>
      <c r="F381" s="24">
        <v>174.3</v>
      </c>
      <c r="G381" s="24">
        <v>205.24200000000002</v>
      </c>
      <c r="H381" s="24">
        <v>202.3</v>
      </c>
      <c r="I381" s="24">
        <v>240.26999999999998</v>
      </c>
      <c r="J381" s="24">
        <v>216.83999999999997</v>
      </c>
      <c r="K381" s="24">
        <v>198.10000000000002</v>
      </c>
      <c r="L381" s="24">
        <v>209.87</v>
      </c>
      <c r="M381" s="24">
        <v>13.41</v>
      </c>
      <c r="N381" s="24"/>
      <c r="O381" s="24">
        <v>211.5</v>
      </c>
      <c r="P381" s="24">
        <v>174.3</v>
      </c>
      <c r="Q381" s="24">
        <v>205.24200000000002</v>
      </c>
      <c r="R381" s="24">
        <v>202.3</v>
      </c>
      <c r="S381" s="24">
        <v>240.26999999999998</v>
      </c>
      <c r="T381" s="24">
        <v>216.83999999999997</v>
      </c>
      <c r="U381" s="24">
        <v>198.10000000000002</v>
      </c>
      <c r="V381" s="24">
        <v>209.87</v>
      </c>
      <c r="W381" s="35">
        <v>0</v>
      </c>
      <c r="X381" s="35"/>
      <c r="Y381" s="35">
        <v>0</v>
      </c>
      <c r="Z381" s="35">
        <v>0</v>
      </c>
      <c r="AA381" s="35">
        <v>0</v>
      </c>
      <c r="AB381" s="35">
        <v>0</v>
      </c>
      <c r="AC381" s="35">
        <v>0</v>
      </c>
      <c r="AD381" s="35">
        <v>0</v>
      </c>
      <c r="AE381" s="35">
        <v>0</v>
      </c>
      <c r="AF381" s="35">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1197.9989003314492</v>
      </c>
      <c r="D382" s="24"/>
      <c r="E382" s="24">
        <v>1152.6632655012736</v>
      </c>
      <c r="F382" s="24">
        <v>1227.6024245867932</v>
      </c>
      <c r="G382" s="24">
        <v>1109.1788010982139</v>
      </c>
      <c r="H382" s="24">
        <v>1047.268706264279</v>
      </c>
      <c r="I382" s="24">
        <v>1054.7967755071531</v>
      </c>
      <c r="J382" s="24">
        <v>1140.5128082028598</v>
      </c>
      <c r="K382" s="24">
        <v>1161.4297250445861</v>
      </c>
      <c r="L382" s="24">
        <v>1114.932069428655</v>
      </c>
      <c r="M382" s="35">
        <v>0</v>
      </c>
      <c r="N382" s="35"/>
      <c r="O382" s="35">
        <v>126.79295920514009</v>
      </c>
      <c r="P382" s="35">
        <v>171.86433944215105</v>
      </c>
      <c r="Q382" s="35">
        <v>321.66185231848198</v>
      </c>
      <c r="R382" s="35">
        <v>345.59867306721208</v>
      </c>
      <c r="S382" s="35">
        <v>432.46667795793275</v>
      </c>
      <c r="T382" s="35">
        <v>570.25640410142989</v>
      </c>
      <c r="U382" s="35">
        <v>511.02907901961788</v>
      </c>
      <c r="V382" s="35">
        <v>656.36050927264921</v>
      </c>
      <c r="W382" s="35">
        <v>1197.9989003314492</v>
      </c>
      <c r="X382" s="35"/>
      <c r="Y382" s="35">
        <v>1025.8703062961335</v>
      </c>
      <c r="Z382" s="35">
        <v>1055.7380851446421</v>
      </c>
      <c r="AA382" s="35">
        <v>787.51694877973182</v>
      </c>
      <c r="AB382" s="35">
        <v>701.67003319706691</v>
      </c>
      <c r="AC382" s="35">
        <v>622.33009754922045</v>
      </c>
      <c r="AD382" s="35">
        <v>570.25640410142989</v>
      </c>
      <c r="AE382" s="35">
        <v>650.40064602496818</v>
      </c>
      <c r="AF382" s="35">
        <v>458.57156015600583</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5339.8669283689296</v>
      </c>
      <c r="D383" s="92"/>
      <c r="E383" s="92">
        <v>8267.5848857428646</v>
      </c>
      <c r="F383" s="92">
        <v>8194.2528788544059</v>
      </c>
      <c r="G383" s="92">
        <v>8834.8892890803145</v>
      </c>
      <c r="H383" s="92">
        <v>7926.1825992418753</v>
      </c>
      <c r="I383" s="92">
        <v>6820.0316626657332</v>
      </c>
      <c r="J383" s="92">
        <v>6753.9981690596042</v>
      </c>
      <c r="K383" s="92">
        <v>6516.5203919945079</v>
      </c>
      <c r="L383" s="92">
        <v>5850.3747476868321</v>
      </c>
      <c r="M383" s="92">
        <v>386.48553005130174</v>
      </c>
      <c r="N383" s="92"/>
      <c r="O383" s="93">
        <v>1791.489564834061</v>
      </c>
      <c r="P383" s="92">
        <v>1533.1641422540579</v>
      </c>
      <c r="Q383" s="92">
        <v>1930.2297956250388</v>
      </c>
      <c r="R383" s="92">
        <v>1928.572011560525</v>
      </c>
      <c r="S383" s="92">
        <v>1962.4266739313723</v>
      </c>
      <c r="T383" s="92">
        <v>2019.9346379957483</v>
      </c>
      <c r="U383" s="92">
        <v>1901.9059625811449</v>
      </c>
      <c r="V383" s="92">
        <v>2019.8034335583152</v>
      </c>
      <c r="W383" s="92">
        <v>4953.3813983176287</v>
      </c>
      <c r="X383" s="92"/>
      <c r="Y383" s="92">
        <v>6476.0953209088057</v>
      </c>
      <c r="Z383" s="92">
        <v>6661.0887366003481</v>
      </c>
      <c r="AA383" s="92">
        <v>6904.6594934552741</v>
      </c>
      <c r="AB383" s="92">
        <v>5997.6105876813499</v>
      </c>
      <c r="AC383" s="92">
        <v>4857.6049887343606</v>
      </c>
      <c r="AD383" s="92">
        <v>4734.0635310638554</v>
      </c>
      <c r="AE383" s="92">
        <v>4614.6144294133619</v>
      </c>
      <c r="AF383" s="92">
        <v>3830.5713141285169</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3" t="s">
        <v>107</v>
      </c>
      <c r="C476" s="99">
        <v>1990</v>
      </c>
      <c r="D476" s="24">
        <v>337.56</v>
      </c>
      <c r="E476" s="24">
        <v>1231.4000000000001</v>
      </c>
      <c r="F476" s="657">
        <v>1568.96</v>
      </c>
      <c r="G476" s="660">
        <v>0.21514888843565164</v>
      </c>
      <c r="H476" s="660">
        <v>0.78485111156434839</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4"/>
      <c r="C477" s="99">
        <v>2020</v>
      </c>
      <c r="D477" s="24">
        <v>791.55</v>
      </c>
      <c r="E477" s="24">
        <v>454.3900000000001</v>
      </c>
      <c r="F477" s="657">
        <v>1245.94</v>
      </c>
      <c r="G477" s="660">
        <v>0.63530346565645213</v>
      </c>
      <c r="H477" s="660">
        <v>0.36469653434354793</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3" t="s">
        <v>108</v>
      </c>
      <c r="C478" s="99">
        <v>1990</v>
      </c>
      <c r="D478" s="24">
        <v>34.355530051301692</v>
      </c>
      <c r="E478" s="24">
        <v>167.3</v>
      </c>
      <c r="F478" s="657">
        <v>201.6555300513017</v>
      </c>
      <c r="G478" s="660">
        <v>0.17036740843438092</v>
      </c>
      <c r="H478" s="660">
        <v>0.82963259156561908</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4"/>
      <c r="C479" s="99">
        <v>2020</v>
      </c>
      <c r="D479" s="24">
        <v>245.7</v>
      </c>
      <c r="E479" s="24">
        <v>143.51000000000005</v>
      </c>
      <c r="F479" s="657">
        <v>389.21000000000004</v>
      </c>
      <c r="G479" s="660">
        <v>0.63127874412271001</v>
      </c>
      <c r="H479" s="660">
        <v>0.36872125587728999</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3" t="s">
        <v>109</v>
      </c>
      <c r="C480" s="99">
        <v>1990</v>
      </c>
      <c r="D480" s="24">
        <v>1.1599999999999999</v>
      </c>
      <c r="E480" s="24">
        <v>792.06000000000006</v>
      </c>
      <c r="F480" s="657">
        <v>793.22</v>
      </c>
      <c r="G480" s="660">
        <v>1.4623937873477722E-3</v>
      </c>
      <c r="H480" s="660">
        <v>0.99853760621265231</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4"/>
      <c r="C481" s="99">
        <v>2020</v>
      </c>
      <c r="D481" s="24">
        <v>1.86</v>
      </c>
      <c r="E481" s="24">
        <v>923.54599999999994</v>
      </c>
      <c r="F481" s="657">
        <v>925.40599999999995</v>
      </c>
      <c r="G481" s="660">
        <v>2.0099286151159601E-3</v>
      </c>
      <c r="H481" s="660">
        <v>0.99799007138488405</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3" t="s">
        <v>110</v>
      </c>
      <c r="C482" s="99">
        <v>1990</v>
      </c>
      <c r="D482" s="24">
        <v>0</v>
      </c>
      <c r="E482" s="24">
        <v>1564.6224979861788</v>
      </c>
      <c r="F482" s="657">
        <v>1564.6224979861788</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4"/>
      <c r="C483" s="99">
        <v>2020</v>
      </c>
      <c r="D483" s="24">
        <v>114.46292428566589</v>
      </c>
      <c r="E483" s="24">
        <v>1850.5537539725112</v>
      </c>
      <c r="F483" s="657">
        <v>1965.0166782581771</v>
      </c>
      <c r="G483" s="660">
        <v>5.8250357644357348E-2</v>
      </c>
      <c r="H483" s="660">
        <v>0.94174964235564262</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3" t="s">
        <v>164</v>
      </c>
      <c r="C484" s="99">
        <v>1990</v>
      </c>
      <c r="D484" s="24">
        <v>13.41</v>
      </c>
      <c r="E484" s="24">
        <v>0</v>
      </c>
      <c r="F484" s="657">
        <v>13.41</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4"/>
      <c r="C485" s="99">
        <v>2020</v>
      </c>
      <c r="D485" s="24">
        <v>209.87</v>
      </c>
      <c r="E485" s="24">
        <v>0</v>
      </c>
      <c r="F485" s="657">
        <v>209.87</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3" t="s">
        <v>111</v>
      </c>
      <c r="C486" s="99">
        <v>1990</v>
      </c>
      <c r="D486" s="24">
        <v>0</v>
      </c>
      <c r="E486" s="24">
        <v>1197.9989003314492</v>
      </c>
      <c r="F486" s="657">
        <v>1197.9989003314492</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4"/>
      <c r="C487" s="99">
        <v>2020</v>
      </c>
      <c r="D487" s="24">
        <v>656.36050927264921</v>
      </c>
      <c r="E487" s="24">
        <v>458.57156015600583</v>
      </c>
      <c r="F487" s="657">
        <v>1114.932069428655</v>
      </c>
      <c r="G487" s="660">
        <v>0.5887</v>
      </c>
      <c r="H487" s="660">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8" t="s">
        <v>108</v>
      </c>
      <c r="C551" s="656">
        <v>1990</v>
      </c>
      <c r="D551" s="191">
        <v>34.355530051301692</v>
      </c>
      <c r="E551" s="191">
        <v>167.3</v>
      </c>
      <c r="F551" s="663">
        <v>0.17036740843438092</v>
      </c>
      <c r="G551" s="663">
        <v>0.82963259156561908</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9"/>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9"/>
      <c r="C553" s="656">
        <v>2007</v>
      </c>
      <c r="D553" s="191">
        <v>231.7</v>
      </c>
      <c r="E553" s="191">
        <v>228.40000000000003</v>
      </c>
      <c r="F553" s="663">
        <v>0.50358617691806129</v>
      </c>
      <c r="G553" s="663">
        <v>0.49641382308193877</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9"/>
      <c r="C554" s="656">
        <v>2009</v>
      </c>
      <c r="D554" s="191">
        <v>242.1</v>
      </c>
      <c r="E554" s="191">
        <v>242.42</v>
      </c>
      <c r="F554" s="663">
        <v>0.49966977627342524</v>
      </c>
      <c r="G554" s="663">
        <v>0.50033022372657476</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9"/>
      <c r="C555" s="656">
        <v>2011</v>
      </c>
      <c r="D555" s="191">
        <v>67.331999999999994</v>
      </c>
      <c r="E555" s="191">
        <v>358.20000000000005</v>
      </c>
      <c r="F555" s="663">
        <v>0.15823016835396631</v>
      </c>
      <c r="G555" s="663">
        <v>0.84176983164603369</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9"/>
      <c r="C556" s="656">
        <v>2013</v>
      </c>
      <c r="D556" s="191">
        <v>125.364</v>
      </c>
      <c r="E556" s="191">
        <v>279.29999999999995</v>
      </c>
      <c r="F556" s="663">
        <v>0.30979775814008659</v>
      </c>
      <c r="G556" s="663">
        <v>0.6902022418599133</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9"/>
      <c r="C557" s="656">
        <v>2015</v>
      </c>
      <c r="D557" s="191">
        <v>116.2</v>
      </c>
      <c r="E557" s="191">
        <v>255.60000000000008</v>
      </c>
      <c r="F557" s="663">
        <v>0.31253362022592784</v>
      </c>
      <c r="G557" s="663">
        <v>0.68746637977407221</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9"/>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9"/>
      <c r="C559" s="656">
        <v>2018</v>
      </c>
      <c r="D559" s="191">
        <v>267.5</v>
      </c>
      <c r="E559" s="191">
        <v>180.09999999999997</v>
      </c>
      <c r="F559" s="663">
        <v>0.59763181411974986</v>
      </c>
      <c r="G559" s="663">
        <v>0.4023681858802502</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40"/>
      <c r="C560" s="656">
        <v>2020</v>
      </c>
      <c r="D560" s="191">
        <v>245.7</v>
      </c>
      <c r="E560" s="191">
        <v>143.51000000000005</v>
      </c>
      <c r="F560" s="663">
        <v>0.63127874412271001</v>
      </c>
      <c r="G560" s="663">
        <v>0.36872125587728999</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631</v>
      </c>
      <c r="C592" s="24">
        <v>672.48586546543356</v>
      </c>
      <c r="D592" s="24"/>
      <c r="E592" s="24">
        <v>709.97965408472987</v>
      </c>
      <c r="F592" s="24">
        <v>645.37014001811895</v>
      </c>
      <c r="G592" s="24">
        <v>596.42854350415064</v>
      </c>
      <c r="H592" s="24">
        <v>534.12579656829712</v>
      </c>
      <c r="I592" s="24">
        <v>544.07899310887422</v>
      </c>
      <c r="J592" s="24">
        <v>531.7497074387129</v>
      </c>
      <c r="K592" s="24">
        <v>511.45624440738186</v>
      </c>
      <c r="L592" s="24">
        <v>475.14415878660128</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188.78651122631553</v>
      </c>
      <c r="D593" s="24"/>
      <c r="E593" s="24">
        <v>556.87258264069135</v>
      </c>
      <c r="F593" s="24">
        <v>578.0624611992879</v>
      </c>
      <c r="G593" s="24">
        <v>614.43444528915347</v>
      </c>
      <c r="H593" s="24">
        <v>681.44510262203073</v>
      </c>
      <c r="I593" s="24">
        <v>652.78685178241926</v>
      </c>
      <c r="J593" s="24">
        <v>665.86768866184218</v>
      </c>
      <c r="K593" s="24">
        <v>625.4666465261671</v>
      </c>
      <c r="L593" s="24">
        <v>525.96856952153234</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632</v>
      </c>
      <c r="C594" s="24">
        <v>0</v>
      </c>
      <c r="D594" s="24"/>
      <c r="E594" s="24">
        <v>0</v>
      </c>
      <c r="F594" s="24">
        <v>5.7533597616122754E-3</v>
      </c>
      <c r="G594" s="24">
        <v>2.6360215256862427E-2</v>
      </c>
      <c r="H594" s="24">
        <v>8.6700616767153099E-2</v>
      </c>
      <c r="I594" s="24">
        <v>0.46505536072020076</v>
      </c>
      <c r="J594" s="24">
        <v>0.60678198674448092</v>
      </c>
      <c r="K594" s="24">
        <v>1.2897626106999107</v>
      </c>
      <c r="L594" s="24">
        <v>7.8549122773978191</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646</v>
      </c>
      <c r="C595" s="24">
        <v>25.034961748901395</v>
      </c>
      <c r="D595" s="24"/>
      <c r="E595" s="24">
        <v>21.925629906177338</v>
      </c>
      <c r="F595" s="24">
        <v>20.27012209465666</v>
      </c>
      <c r="G595" s="24">
        <v>51.052567779928388</v>
      </c>
      <c r="H595" s="24">
        <v>58.392378184840268</v>
      </c>
      <c r="I595" s="24">
        <v>58.679972713136671</v>
      </c>
      <c r="J595" s="24">
        <v>58.14809141115029</v>
      </c>
      <c r="K595" s="24">
        <v>61.005254075694488</v>
      </c>
      <c r="L595" s="24">
        <v>40.51220466245632</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647</v>
      </c>
      <c r="C596" s="24">
        <v>0</v>
      </c>
      <c r="D596" s="24"/>
      <c r="E596" s="24">
        <v>0</v>
      </c>
      <c r="F596" s="24">
        <v>0</v>
      </c>
      <c r="G596" s="24">
        <v>0</v>
      </c>
      <c r="H596" s="24">
        <v>0</v>
      </c>
      <c r="I596" s="24">
        <v>0</v>
      </c>
      <c r="J596" s="24">
        <v>0</v>
      </c>
      <c r="K596" s="24">
        <v>0</v>
      </c>
      <c r="L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657</v>
      </c>
      <c r="C597" s="24">
        <v>191.38515954552841</v>
      </c>
      <c r="D597" s="24"/>
      <c r="E597" s="24">
        <v>2104.9170869433265</v>
      </c>
      <c r="F597" s="24">
        <v>1822.3377792990218</v>
      </c>
      <c r="G597" s="24">
        <v>2297.0706659740231</v>
      </c>
      <c r="H597" s="24">
        <v>1659.744866856855</v>
      </c>
      <c r="I597" s="24">
        <v>803.67081437455283</v>
      </c>
      <c r="J597" s="24">
        <v>800.01549251105041</v>
      </c>
      <c r="K597" s="24">
        <v>648.55721801437687</v>
      </c>
      <c r="L597" s="24">
        <v>556.04093519822425</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648</v>
      </c>
      <c r="C598" s="24">
        <v>0</v>
      </c>
      <c r="D598" s="24"/>
      <c r="E598" s="24">
        <v>0</v>
      </c>
      <c r="F598" s="24">
        <v>0</v>
      </c>
      <c r="G598" s="24">
        <v>0</v>
      </c>
      <c r="H598" s="24">
        <v>0</v>
      </c>
      <c r="I598" s="24">
        <v>0</v>
      </c>
      <c r="J598" s="24">
        <v>0</v>
      </c>
      <c r="K598" s="24">
        <v>0</v>
      </c>
      <c r="L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182.46</v>
      </c>
      <c r="D599" s="24"/>
      <c r="E599" s="24">
        <v>194.06</v>
      </c>
      <c r="F599" s="24">
        <v>226.62328498985991</v>
      </c>
      <c r="G599" s="24">
        <v>219.71693210150968</v>
      </c>
      <c r="H599" s="24">
        <v>209.90508207890616</v>
      </c>
      <c r="I599" s="24">
        <v>203.90072240090984</v>
      </c>
      <c r="J599" s="24">
        <v>186.41821916124073</v>
      </c>
      <c r="K599" s="24">
        <v>187.90845261868034</v>
      </c>
      <c r="L599" s="24">
        <v>171.96</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31.04</v>
      </c>
      <c r="D600" s="24"/>
      <c r="E600" s="24">
        <v>25.3</v>
      </c>
      <c r="F600" s="24">
        <v>25.9</v>
      </c>
      <c r="G600" s="24">
        <v>27.9</v>
      </c>
      <c r="H600" s="24">
        <v>27.4</v>
      </c>
      <c r="I600" s="24">
        <v>27.3</v>
      </c>
      <c r="J600" s="24">
        <v>26.7</v>
      </c>
      <c r="K600" s="24">
        <v>24.4</v>
      </c>
      <c r="L600" s="24">
        <v>21.3</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224.33999999999997</v>
      </c>
      <c r="D601" s="24"/>
      <c r="E601" s="24">
        <v>335.7</v>
      </c>
      <c r="F601" s="24">
        <v>295</v>
      </c>
      <c r="G601" s="24">
        <v>316.2</v>
      </c>
      <c r="H601" s="24">
        <v>305.8</v>
      </c>
      <c r="I601" s="24">
        <v>317.39999999999998</v>
      </c>
      <c r="J601" s="24">
        <v>352.84</v>
      </c>
      <c r="K601" s="24">
        <v>361</v>
      </c>
      <c r="L601" s="24">
        <v>129.80000000000001</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49.09</v>
      </c>
      <c r="D602" s="24"/>
      <c r="E602" s="24">
        <v>52</v>
      </c>
      <c r="F602" s="24">
        <v>62.8</v>
      </c>
      <c r="G602" s="24">
        <v>52.800000000000004</v>
      </c>
      <c r="H602" s="24">
        <v>51.5</v>
      </c>
      <c r="I602" s="24">
        <v>45.9</v>
      </c>
      <c r="J602" s="24">
        <v>50.29</v>
      </c>
      <c r="K602" s="24">
        <v>51.5</v>
      </c>
      <c r="L602" s="24">
        <v>39.410000000000004</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1564.6224979861788</v>
      </c>
      <c r="D603" s="92"/>
      <c r="E603" s="92">
        <v>4000.7549535749254</v>
      </c>
      <c r="F603" s="92">
        <v>3676.3695409607071</v>
      </c>
      <c r="G603" s="92">
        <v>4175.6295148640229</v>
      </c>
      <c r="H603" s="92">
        <v>3528.3999269276969</v>
      </c>
      <c r="I603" s="92">
        <v>2654.1824097406134</v>
      </c>
      <c r="J603" s="92">
        <v>2672.6359811707412</v>
      </c>
      <c r="K603" s="92">
        <v>2472.5835782530003</v>
      </c>
      <c r="L603" s="92">
        <v>1967.9907804462121</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285.1237382788849</v>
      </c>
      <c r="D708" s="24"/>
      <c r="E708" s="24">
        <v>255.18812034932697</v>
      </c>
      <c r="F708" s="24">
        <v>258.29982615730711</v>
      </c>
      <c r="G708" s="24">
        <v>195.23765256930761</v>
      </c>
      <c r="H708" s="24">
        <v>167.56299300228463</v>
      </c>
      <c r="I708" s="24">
        <v>128.04178057881333</v>
      </c>
      <c r="J708" s="24">
        <v>126.50568068586121</v>
      </c>
      <c r="K708" s="24">
        <v>144.15665747253405</v>
      </c>
      <c r="L708" s="24">
        <v>86.118972345268602</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5" t="s">
        <v>123</v>
      </c>
      <c r="B709" s="71" t="s">
        <v>83</v>
      </c>
      <c r="C709" s="24">
        <v>0</v>
      </c>
      <c r="D709" s="24"/>
      <c r="E709" s="24">
        <v>0</v>
      </c>
      <c r="F709" s="24">
        <v>0</v>
      </c>
      <c r="G709" s="24">
        <v>0</v>
      </c>
      <c r="H709" s="24">
        <v>0</v>
      </c>
      <c r="I709" s="24">
        <v>0</v>
      </c>
      <c r="J709" s="24">
        <v>0</v>
      </c>
      <c r="K709" s="24">
        <v>0</v>
      </c>
      <c r="L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6"/>
      <c r="B710" s="71" t="s">
        <v>84</v>
      </c>
      <c r="C710" s="24">
        <v>44.041536999999991</v>
      </c>
      <c r="D710" s="24"/>
      <c r="E710" s="24">
        <v>65.164102000000014</v>
      </c>
      <c r="F710" s="24">
        <v>86.285167799999982</v>
      </c>
      <c r="G710" s="24">
        <v>95.02482599999999</v>
      </c>
      <c r="H710" s="24">
        <v>99.687658500000012</v>
      </c>
      <c r="I710" s="24">
        <v>85.876694999999998</v>
      </c>
      <c r="J710" s="24">
        <v>83.954430000000002</v>
      </c>
      <c r="K710" s="24">
        <v>82.695120000000017</v>
      </c>
      <c r="L710" s="24">
        <v>77.425980800000005</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6"/>
      <c r="B711" s="71" t="s">
        <v>85</v>
      </c>
      <c r="C711" s="24">
        <v>8.5036279999999991</v>
      </c>
      <c r="D711" s="24"/>
      <c r="E711" s="24">
        <v>0.71126999999999996</v>
      </c>
      <c r="F711" s="24">
        <v>9.4045699999999997</v>
      </c>
      <c r="G711" s="24">
        <v>6.970445999999999</v>
      </c>
      <c r="H711" s="24">
        <v>0.7903</v>
      </c>
      <c r="I711" s="24">
        <v>0.41095600000000004</v>
      </c>
      <c r="J711" s="24">
        <v>0.36353799999999997</v>
      </c>
      <c r="K711" s="24">
        <v>0</v>
      </c>
      <c r="L711" s="24">
        <v>0.40115628000000003</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6"/>
      <c r="B712" s="71" t="s">
        <v>86</v>
      </c>
      <c r="C712" s="24">
        <v>143.0142324697872</v>
      </c>
      <c r="D712" s="24"/>
      <c r="E712" s="24">
        <v>241.08992969222348</v>
      </c>
      <c r="F712" s="24">
        <v>220.21012967965106</v>
      </c>
      <c r="G712" s="24">
        <v>252.8664934940835</v>
      </c>
      <c r="H712" s="24">
        <v>200.83743765039728</v>
      </c>
      <c r="I712" s="24">
        <v>138.99865390832292</v>
      </c>
      <c r="J712" s="24">
        <v>134.92269041473057</v>
      </c>
      <c r="K712" s="24">
        <v>122.93603628331343</v>
      </c>
      <c r="L712" s="24">
        <v>103.43610870399554</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6"/>
      <c r="B713" s="71" t="s">
        <v>87</v>
      </c>
      <c r="C713" s="24">
        <v>16.066079999999999</v>
      </c>
      <c r="D713" s="24"/>
      <c r="E713" s="24">
        <v>24.105600000000003</v>
      </c>
      <c r="F713" s="24">
        <v>21.189600000000002</v>
      </c>
      <c r="G713" s="24">
        <v>22.730399999999999</v>
      </c>
      <c r="H713" s="24">
        <v>21.974399999999999</v>
      </c>
      <c r="I713" s="24">
        <v>22.824000000000002</v>
      </c>
      <c r="J713" s="24">
        <v>25.386479999999999</v>
      </c>
      <c r="K713" s="24">
        <v>25.963200000000001</v>
      </c>
      <c r="L713" s="24">
        <v>9.31968</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6"/>
      <c r="B714" s="71" t="s">
        <v>88</v>
      </c>
      <c r="C714" s="24">
        <v>49.179068178976657</v>
      </c>
      <c r="D714" s="24"/>
      <c r="E714" s="24">
        <v>51.738729203940728</v>
      </c>
      <c r="F714" s="24">
        <v>47.021784160658726</v>
      </c>
      <c r="G714" s="24">
        <v>42.226065881853103</v>
      </c>
      <c r="H714" s="24">
        <v>37.787265288702145</v>
      </c>
      <c r="I714" s="24">
        <v>38.525720965994608</v>
      </c>
      <c r="J714" s="24">
        <v>37.645960790857146</v>
      </c>
      <c r="K714" s="24">
        <v>36.248731306355687</v>
      </c>
      <c r="L714" s="24">
        <v>32.891234129174478</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7"/>
      <c r="B715" s="71" t="s">
        <v>89</v>
      </c>
      <c r="C715" s="24">
        <v>4.6840733999999999</v>
      </c>
      <c r="D715" s="24"/>
      <c r="E715" s="24">
        <v>0</v>
      </c>
      <c r="F715" s="24">
        <v>4.6865399999999999</v>
      </c>
      <c r="G715" s="24">
        <v>4.6865399999999999</v>
      </c>
      <c r="H715" s="24">
        <v>0</v>
      </c>
      <c r="I715" s="24">
        <v>0</v>
      </c>
      <c r="J715" s="24">
        <v>0</v>
      </c>
      <c r="K715" s="24">
        <v>0</v>
      </c>
      <c r="L715" s="24">
        <v>0</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2" t="s">
        <v>90</v>
      </c>
      <c r="B716" s="71" t="s">
        <v>91</v>
      </c>
      <c r="C716" s="24">
        <v>0</v>
      </c>
      <c r="D716" s="24"/>
      <c r="E716" s="24">
        <v>0</v>
      </c>
      <c r="F716" s="24">
        <v>0</v>
      </c>
      <c r="G716" s="24">
        <v>0</v>
      </c>
      <c r="H716" s="24">
        <v>0</v>
      </c>
      <c r="I716" s="24">
        <v>0</v>
      </c>
      <c r="J716" s="24">
        <v>0</v>
      </c>
      <c r="K716" s="24">
        <v>0</v>
      </c>
      <c r="L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2"/>
      <c r="B717" s="71" t="s">
        <v>92</v>
      </c>
      <c r="C717" s="24">
        <v>0</v>
      </c>
      <c r="D717" s="24"/>
      <c r="E717" s="24">
        <v>0</v>
      </c>
      <c r="F717" s="24">
        <v>0</v>
      </c>
      <c r="G717" s="24">
        <v>0</v>
      </c>
      <c r="H717" s="24">
        <v>0</v>
      </c>
      <c r="I717" s="24">
        <v>0</v>
      </c>
      <c r="J717" s="24">
        <v>0</v>
      </c>
      <c r="K717" s="24">
        <v>0</v>
      </c>
      <c r="L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2"/>
      <c r="B718" s="71" t="s">
        <v>93</v>
      </c>
      <c r="C718" s="24">
        <v>0</v>
      </c>
      <c r="D718" s="24"/>
      <c r="E718" s="24">
        <v>0</v>
      </c>
      <c r="F718" s="24">
        <v>0</v>
      </c>
      <c r="G718" s="24">
        <v>0</v>
      </c>
      <c r="H718" s="24">
        <v>0</v>
      </c>
      <c r="I718" s="24">
        <v>0</v>
      </c>
      <c r="J718" s="24">
        <v>0</v>
      </c>
      <c r="K718" s="24">
        <v>0</v>
      </c>
      <c r="L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2"/>
      <c r="B719" s="71" t="s">
        <v>94</v>
      </c>
      <c r="C719" s="24">
        <v>0</v>
      </c>
      <c r="D719" s="24"/>
      <c r="E719" s="24">
        <v>0</v>
      </c>
      <c r="F719" s="24">
        <v>0</v>
      </c>
      <c r="G719" s="24">
        <v>0</v>
      </c>
      <c r="H719" s="24">
        <v>0</v>
      </c>
      <c r="I719" s="24">
        <v>0</v>
      </c>
      <c r="J719" s="24">
        <v>0</v>
      </c>
      <c r="K719" s="24">
        <v>0</v>
      </c>
      <c r="L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2"/>
      <c r="B720" s="71" t="s">
        <v>95</v>
      </c>
      <c r="C720" s="24">
        <v>0</v>
      </c>
      <c r="D720" s="24"/>
      <c r="E720" s="24">
        <v>0</v>
      </c>
      <c r="F720" s="24">
        <v>0</v>
      </c>
      <c r="G720" s="24">
        <v>0</v>
      </c>
      <c r="H720" s="24">
        <v>0</v>
      </c>
      <c r="I720" s="24">
        <v>0</v>
      </c>
      <c r="J720" s="24">
        <v>0</v>
      </c>
      <c r="K720" s="24">
        <v>0</v>
      </c>
      <c r="L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2"/>
      <c r="B721" s="71" t="s">
        <v>223</v>
      </c>
      <c r="C721" s="24">
        <v>0</v>
      </c>
      <c r="D721" s="24"/>
      <c r="E721" s="24">
        <v>0</v>
      </c>
      <c r="F721" s="24">
        <v>0</v>
      </c>
      <c r="G721" s="24">
        <v>0</v>
      </c>
      <c r="H721" s="24">
        <v>0</v>
      </c>
      <c r="I721" s="24">
        <v>0</v>
      </c>
      <c r="J721" s="24">
        <v>0</v>
      </c>
      <c r="K721" s="24">
        <v>0</v>
      </c>
      <c r="L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2"/>
      <c r="B722" s="71" t="s">
        <v>639</v>
      </c>
      <c r="C722" s="24">
        <v>0</v>
      </c>
      <c r="D722" s="24"/>
      <c r="E722" s="24">
        <v>0</v>
      </c>
      <c r="F722" s="24">
        <v>0</v>
      </c>
      <c r="G722" s="24">
        <v>0</v>
      </c>
      <c r="H722" s="24">
        <v>0</v>
      </c>
      <c r="I722" s="24">
        <v>0</v>
      </c>
      <c r="J722" s="24">
        <v>0</v>
      </c>
      <c r="K722" s="24">
        <v>0</v>
      </c>
      <c r="L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550.61235732764874</v>
      </c>
      <c r="D723" s="678"/>
      <c r="E723" s="678">
        <v>637.99775124549114</v>
      </c>
      <c r="F723" s="678">
        <v>647.09761779761698</v>
      </c>
      <c r="G723" s="678">
        <v>619.74242394524424</v>
      </c>
      <c r="H723" s="678">
        <v>528.64005444138411</v>
      </c>
      <c r="I723" s="678">
        <v>414.67780645313087</v>
      </c>
      <c r="J723" s="678">
        <v>408.77877989144889</v>
      </c>
      <c r="K723" s="678">
        <v>411.99974506220326</v>
      </c>
      <c r="L723" s="678">
        <v>309.59313225843869</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2017</v>
      </c>
      <c r="K727" s="679">
        <v>2018</v>
      </c>
      <c r="L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285.1237382788849</v>
      </c>
      <c r="D728" s="1"/>
      <c r="E728" s="1">
        <v>255.18812034932697</v>
      </c>
      <c r="F728" s="1">
        <v>258.29982615730711</v>
      </c>
      <c r="G728" s="1">
        <v>195.23765256930761</v>
      </c>
      <c r="H728" s="1">
        <v>167.56299300228463</v>
      </c>
      <c r="I728" s="1">
        <v>128.04178057881333</v>
      </c>
      <c r="J728" s="1">
        <v>126.50568068586121</v>
      </c>
      <c r="K728" s="1">
        <v>144.15665747253405</v>
      </c>
      <c r="L728" s="1">
        <v>86.118972345268602</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0</v>
      </c>
      <c r="D729" s="1"/>
      <c r="E729" s="1">
        <v>0</v>
      </c>
      <c r="F729" s="1">
        <v>0</v>
      </c>
      <c r="G729" s="1">
        <v>0</v>
      </c>
      <c r="H729" s="1">
        <v>0</v>
      </c>
      <c r="I729" s="1">
        <v>0</v>
      </c>
      <c r="J729" s="1">
        <v>0</v>
      </c>
      <c r="K729" s="1">
        <v>0</v>
      </c>
      <c r="L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260.80454564876385</v>
      </c>
      <c r="D730" s="1"/>
      <c r="E730" s="1">
        <v>382.80963089616421</v>
      </c>
      <c r="F730" s="1">
        <v>384.11125164030977</v>
      </c>
      <c r="G730" s="1">
        <v>419.81823137593659</v>
      </c>
      <c r="H730" s="1">
        <v>361.07706143909945</v>
      </c>
      <c r="I730" s="1">
        <v>286.63602587431751</v>
      </c>
      <c r="J730" s="1">
        <v>282.27309920558776</v>
      </c>
      <c r="K730" s="1">
        <v>267.8430875896691</v>
      </c>
      <c r="L730" s="1">
        <v>223.47415991317004</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4.6840733999999999</v>
      </c>
      <c r="D731" s="1"/>
      <c r="E731" s="1">
        <v>0</v>
      </c>
      <c r="F731" s="1">
        <v>4.6865399999999999</v>
      </c>
      <c r="G731" s="1">
        <v>4.6865399999999999</v>
      </c>
      <c r="H731" s="1">
        <v>0</v>
      </c>
      <c r="I731" s="1">
        <v>0</v>
      </c>
      <c r="J731" s="1">
        <v>0</v>
      </c>
      <c r="K731" s="1">
        <v>0</v>
      </c>
      <c r="L731" s="1">
        <v>0</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639</v>
      </c>
      <c r="C735" s="24">
        <v>0</v>
      </c>
      <c r="D735" s="24"/>
      <c r="E735" s="24">
        <v>0</v>
      </c>
      <c r="F735" s="24">
        <v>0</v>
      </c>
      <c r="G735" s="24">
        <v>0</v>
      </c>
      <c r="H735" s="24">
        <v>0</v>
      </c>
      <c r="I735" s="24">
        <v>0</v>
      </c>
      <c r="J735" s="24">
        <v>0</v>
      </c>
      <c r="K735" s="24">
        <v>0</v>
      </c>
      <c r="L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550.61235732764874</v>
      </c>
      <c r="D736" s="681"/>
      <c r="E736" s="681">
        <v>637.99775124549114</v>
      </c>
      <c r="F736" s="681">
        <v>647.09761779761686</v>
      </c>
      <c r="G736" s="681">
        <v>619.74242394524424</v>
      </c>
      <c r="H736" s="681">
        <v>528.64005444138411</v>
      </c>
      <c r="I736" s="681">
        <v>414.67780645313087</v>
      </c>
      <c r="J736" s="681">
        <v>408.77877989144895</v>
      </c>
      <c r="K736" s="681">
        <v>411.99974506220315</v>
      </c>
      <c r="L736" s="681">
        <v>309.59313225843863</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622</v>
      </c>
      <c r="D797" s="654"/>
      <c r="E797" s="654" t="s">
        <v>622</v>
      </c>
      <c r="F797" s="654" t="s">
        <v>622</v>
      </c>
      <c r="G797" s="654" t="s">
        <v>622</v>
      </c>
      <c r="H797" s="654" t="s">
        <v>623</v>
      </c>
      <c r="I797" s="654" t="s">
        <v>624</v>
      </c>
      <c r="J797" s="654" t="s">
        <v>625</v>
      </c>
      <c r="K797" s="654" t="s">
        <v>626</v>
      </c>
      <c r="L797" s="654" t="s">
        <v>627</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2017</v>
      </c>
      <c r="K798" s="664">
        <v>2018</v>
      </c>
      <c r="L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7.1729242334310666</v>
      </c>
      <c r="D799" s="665"/>
      <c r="E799" s="665">
        <v>5.6844898946210227</v>
      </c>
      <c r="F799" s="665">
        <v>5.6208344465619344</v>
      </c>
      <c r="G799" s="665">
        <v>4.2461429440910745</v>
      </c>
      <c r="H799" s="665">
        <v>3.6531567324122403</v>
      </c>
      <c r="I799" s="665">
        <v>2.7780213182359534</v>
      </c>
      <c r="J799" s="665">
        <v>2.719148841154269</v>
      </c>
      <c r="K799" s="665">
        <v>3.0924287255992371</v>
      </c>
      <c r="L799" s="665">
        <v>1.8432210167644494</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0</v>
      </c>
      <c r="D800" s="665"/>
      <c r="E800" s="665">
        <v>0</v>
      </c>
      <c r="F800" s="665">
        <v>0</v>
      </c>
      <c r="G800" s="665">
        <v>0</v>
      </c>
      <c r="H800" s="665">
        <v>0</v>
      </c>
      <c r="I800" s="665">
        <v>0</v>
      </c>
      <c r="J800" s="665">
        <v>0</v>
      </c>
      <c r="K800" s="665">
        <v>0</v>
      </c>
      <c r="L800" s="665">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6.5611206452519202</v>
      </c>
      <c r="D801" s="665"/>
      <c r="E801" s="665">
        <v>8.5273463177440139</v>
      </c>
      <c r="F801" s="665">
        <v>8.3586032040803797</v>
      </c>
      <c r="G801" s="665">
        <v>9.1304530529781776</v>
      </c>
      <c r="H801" s="665">
        <v>7.8720908136195051</v>
      </c>
      <c r="I801" s="665">
        <v>6.2189153169668154</v>
      </c>
      <c r="J801" s="665">
        <v>6.0672577423606686</v>
      </c>
      <c r="K801" s="665">
        <v>5.7457329584191932</v>
      </c>
      <c r="L801" s="665">
        <v>4.7830606547915338</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0.11783832452830188</v>
      </c>
      <c r="D802" s="665"/>
      <c r="E802" s="665">
        <v>0</v>
      </c>
      <c r="F802" s="665">
        <v>0.10198328763546155</v>
      </c>
      <c r="G802" s="665">
        <v>0.10192561983471074</v>
      </c>
      <c r="H802" s="665">
        <v>0</v>
      </c>
      <c r="I802" s="665">
        <v>0</v>
      </c>
      <c r="J802" s="665">
        <v>0</v>
      </c>
      <c r="K802" s="665">
        <v>0</v>
      </c>
      <c r="L802" s="665">
        <v>0</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13.851883203211289</v>
      </c>
      <c r="D806" s="666"/>
      <c r="E806" s="666">
        <v>14.211836212365036</v>
      </c>
      <c r="F806" s="666">
        <v>14.081420938277775</v>
      </c>
      <c r="G806" s="666">
        <v>13.478521616903963</v>
      </c>
      <c r="H806" s="666">
        <v>11.525247546031746</v>
      </c>
      <c r="I806" s="666">
        <v>8.9969366352027684</v>
      </c>
      <c r="J806" s="666">
        <v>8.7864065835149372</v>
      </c>
      <c r="K806" s="666">
        <v>8.8381616840184307</v>
      </c>
      <c r="L806" s="666">
        <v>6.6262816715559829</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90.374528000000012</v>
      </c>
      <c r="D866" s="104"/>
      <c r="E866" s="104">
        <v>39.888739999999999</v>
      </c>
      <c r="F866" s="104">
        <v>40.312229999999992</v>
      </c>
      <c r="G866" s="104">
        <v>42.38946</v>
      </c>
      <c r="H866" s="104">
        <v>39.197489999999995</v>
      </c>
      <c r="I866" s="104">
        <v>34.379786999999993</v>
      </c>
      <c r="J866" s="104">
        <v>30.78</v>
      </c>
      <c r="K866" s="104">
        <v>29.963189999999997</v>
      </c>
      <c r="L866" s="104">
        <v>27.336191200000002</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9.5331299999999999</v>
      </c>
      <c r="D867" s="24"/>
      <c r="E867" s="24">
        <v>12.994532000000001</v>
      </c>
      <c r="F867" s="24">
        <v>14.445313799999999</v>
      </c>
      <c r="G867" s="24">
        <v>20.457625999999998</v>
      </c>
      <c r="H867" s="24">
        <v>15.871832999999999</v>
      </c>
      <c r="I867" s="24">
        <v>14.529372</v>
      </c>
      <c r="J867" s="24">
        <v>11.485728000000002</v>
      </c>
      <c r="K867" s="24">
        <v>10.27083</v>
      </c>
      <c r="L867" s="24">
        <v>7.9697190000000013</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50.716260899999995</v>
      </c>
      <c r="D868" s="24"/>
      <c r="E868" s="24">
        <v>35.066580000000002</v>
      </c>
      <c r="F868" s="24">
        <v>63.411712999999999</v>
      </c>
      <c r="G868" s="24">
        <v>63.078063</v>
      </c>
      <c r="H868" s="24">
        <v>59.567726499999999</v>
      </c>
      <c r="I868" s="24">
        <v>51.685722999999996</v>
      </c>
      <c r="J868" s="24">
        <v>52.454397999999998</v>
      </c>
      <c r="K868" s="24">
        <v>53.672429999999991</v>
      </c>
      <c r="L868" s="24">
        <v>51.792653379999997</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114.86470014876387</v>
      </c>
      <c r="D869" s="24"/>
      <c r="E869" s="24">
        <v>294.85977889616419</v>
      </c>
      <c r="F869" s="24">
        <v>270.62853484030984</v>
      </c>
      <c r="G869" s="24">
        <v>298.57962237593659</v>
      </c>
      <c r="H869" s="24">
        <v>246.44001193909941</v>
      </c>
      <c r="I869" s="24">
        <v>186.04114387431756</v>
      </c>
      <c r="J869" s="24">
        <v>187.5529732055877</v>
      </c>
      <c r="K869" s="24">
        <v>173.93663758966912</v>
      </c>
      <c r="L869" s="24">
        <v>136.37559633317002</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639</v>
      </c>
      <c r="C870" s="24">
        <v>0</v>
      </c>
      <c r="D870" s="24"/>
      <c r="E870" s="24">
        <v>0</v>
      </c>
      <c r="F870" s="24">
        <v>0</v>
      </c>
      <c r="G870" s="24">
        <v>0</v>
      </c>
      <c r="H870" s="24">
        <v>0</v>
      </c>
      <c r="I870" s="24">
        <v>0</v>
      </c>
      <c r="J870" s="24">
        <v>0</v>
      </c>
      <c r="K870" s="24">
        <v>0</v>
      </c>
      <c r="L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285.1237382788849</v>
      </c>
      <c r="D871" s="24"/>
      <c r="E871" s="24">
        <v>255.18812034932697</v>
      </c>
      <c r="F871" s="24">
        <v>258.29982615730711</v>
      </c>
      <c r="G871" s="24">
        <v>195.23765256930761</v>
      </c>
      <c r="H871" s="24">
        <v>167.56299300228463</v>
      </c>
      <c r="I871" s="24">
        <v>128.04178057881333</v>
      </c>
      <c r="J871" s="24">
        <v>126.50568068586121</v>
      </c>
      <c r="K871" s="24">
        <v>144.15665747253405</v>
      </c>
      <c r="L871" s="24">
        <v>86.118972345268602</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550.61235732764885</v>
      </c>
      <c r="D872" s="92"/>
      <c r="E872" s="92">
        <v>637.99775124549114</v>
      </c>
      <c r="F872" s="92">
        <v>647.09761779761698</v>
      </c>
      <c r="G872" s="92">
        <v>619.74242394524413</v>
      </c>
      <c r="H872" s="92">
        <v>528.640054441384</v>
      </c>
      <c r="I872" s="92">
        <v>414.67780645313087</v>
      </c>
      <c r="J872" s="92">
        <v>408.77877989144889</v>
      </c>
      <c r="K872" s="92">
        <v>411.99974506220315</v>
      </c>
      <c r="L872" s="92">
        <v>309.59313225843863</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630</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630</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258.166</v>
      </c>
      <c r="D947" s="24">
        <v>81.709999999999994</v>
      </c>
      <c r="E947" s="24">
        <v>32.25</v>
      </c>
      <c r="F947" s="24">
        <v>69.59</v>
      </c>
      <c r="G947" s="24">
        <v>39.49</v>
      </c>
      <c r="H947" s="24">
        <v>496.94</v>
      </c>
      <c r="I947" s="24">
        <v>0</v>
      </c>
      <c r="J947" s="24">
        <v>93.08</v>
      </c>
      <c r="K947" s="24">
        <v>0</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291.38318000000004</v>
      </c>
      <c r="D949" s="24">
        <v>0</v>
      </c>
      <c r="E949" s="24">
        <v>0</v>
      </c>
      <c r="F949" s="24">
        <v>0</v>
      </c>
      <c r="G949" s="24">
        <v>0</v>
      </c>
      <c r="H949" s="24">
        <v>801.80603999999994</v>
      </c>
      <c r="I949" s="24">
        <v>0</v>
      </c>
      <c r="J949" s="24">
        <v>0</v>
      </c>
      <c r="K949" s="24">
        <v>1.60968</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1.4634</v>
      </c>
      <c r="I950" s="107"/>
      <c r="J950" s="107"/>
      <c r="K950" s="24">
        <v>0.69</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90.784000000000006</v>
      </c>
      <c r="D951" s="24"/>
      <c r="E951" s="24"/>
      <c r="F951" s="24"/>
      <c r="G951" s="24"/>
      <c r="H951" s="24">
        <v>13.689</v>
      </c>
      <c r="I951" s="107"/>
      <c r="J951" s="107">
        <v>62.7654</v>
      </c>
      <c r="K951" s="24">
        <v>329.51585451340463</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85.587521706070561</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17.474399999999999</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31.423884188129282</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543.52749999999992</v>
      </c>
      <c r="D956" s="24"/>
      <c r="E956" s="24"/>
      <c r="F956" s="24"/>
      <c r="G956" s="24"/>
      <c r="H956" s="24">
        <v>1.6740000000000002</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175.81776057676601</v>
      </c>
      <c r="D957" s="24">
        <v>26.548752752732003</v>
      </c>
      <c r="E957" s="24">
        <v>35.759544524088</v>
      </c>
      <c r="F957" s="24">
        <v>18.963394823380003</v>
      </c>
      <c r="G957" s="24">
        <v>0</v>
      </c>
      <c r="H957" s="24">
        <v>9.7526030520240017</v>
      </c>
      <c r="I957" s="24">
        <v>4.06358460501</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28.9</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21.72</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1381.3984405767658</v>
      </c>
      <c r="D961" s="92">
        <v>108.25875275273199</v>
      </c>
      <c r="E961" s="92">
        <v>68.009544524088</v>
      </c>
      <c r="F961" s="92">
        <v>88.553394823380003</v>
      </c>
      <c r="G961" s="92">
        <v>39.49</v>
      </c>
      <c r="H961" s="92">
        <v>1354.2250430520241</v>
      </c>
      <c r="I961" s="108">
        <v>4.06358460501</v>
      </c>
      <c r="J961" s="108">
        <v>155.84539999999998</v>
      </c>
      <c r="K961" s="92">
        <v>466.30134040760453</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633</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634</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203.0681252786159</v>
      </c>
      <c r="D1000" s="24"/>
      <c r="E1000" s="24">
        <v>326.54484000000002</v>
      </c>
      <c r="F1000" s="24">
        <v>339.63242832000009</v>
      </c>
      <c r="G1000" s="24">
        <v>317.11050000000006</v>
      </c>
      <c r="H1000" s="24">
        <v>333.49132079999993</v>
      </c>
      <c r="I1000" s="24">
        <v>293.00312030000015</v>
      </c>
      <c r="J1000" s="24">
        <v>315.45885124399985</v>
      </c>
      <c r="K1000" s="24">
        <v>328.17938835000007</v>
      </c>
      <c r="L1000" s="24">
        <v>270.90564033400005</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43.103499999999997</v>
      </c>
      <c r="D1001" s="24"/>
      <c r="E1001" s="24">
        <v>329.8</v>
      </c>
      <c r="F1001" s="24">
        <v>354.45</v>
      </c>
      <c r="G1001" s="24">
        <v>363.8</v>
      </c>
      <c r="H1001" s="24">
        <v>374.84999999999997</v>
      </c>
      <c r="I1001" s="24">
        <v>310.505</v>
      </c>
      <c r="J1001" s="24">
        <v>315.34999999999997</v>
      </c>
      <c r="K1001" s="24">
        <v>311.01499999999999</v>
      </c>
      <c r="L1001" s="24">
        <v>289.77350000000001</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944.55200000000013</v>
      </c>
      <c r="D1002" s="24"/>
      <c r="E1002" s="24">
        <v>192.8</v>
      </c>
      <c r="F1002" s="24">
        <v>180</v>
      </c>
      <c r="G1002" s="24">
        <v>194.4</v>
      </c>
      <c r="H1002" s="24">
        <v>152.80000000000001</v>
      </c>
      <c r="I1002" s="24">
        <v>147.20000000000002</v>
      </c>
      <c r="J1002" s="24">
        <v>104</v>
      </c>
      <c r="K1002" s="24">
        <v>98.320000000000007</v>
      </c>
      <c r="L1002" s="24">
        <v>90.784000000000006</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2.7</v>
      </c>
      <c r="D1003" s="24"/>
      <c r="E1003" s="24">
        <v>139.5</v>
      </c>
      <c r="F1003" s="24">
        <v>155.25</v>
      </c>
      <c r="G1003" s="24">
        <v>296.25</v>
      </c>
      <c r="H1003" s="24">
        <v>318.75</v>
      </c>
      <c r="I1003" s="24">
        <v>340.5</v>
      </c>
      <c r="J1003" s="24">
        <v>325.5</v>
      </c>
      <c r="K1003" s="24">
        <v>328.5</v>
      </c>
      <c r="L1003" s="24">
        <v>323.53499999999997</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91.221000000000004</v>
      </c>
      <c r="D1004" s="24"/>
      <c r="E1004" s="24">
        <v>265.2</v>
      </c>
      <c r="F1004" s="24">
        <v>256.75</v>
      </c>
      <c r="G1004" s="24">
        <v>349.05</v>
      </c>
      <c r="H1004" s="24">
        <v>252.85000000000002</v>
      </c>
      <c r="I1004" s="24">
        <v>241.8</v>
      </c>
      <c r="J1004" s="24">
        <v>184.6</v>
      </c>
      <c r="K1004" s="24">
        <v>180.63499999999999</v>
      </c>
      <c r="L1004" s="24">
        <v>173.78400000000002</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125.203</v>
      </c>
      <c r="D1005" s="24"/>
      <c r="E1005" s="24">
        <v>76.7</v>
      </c>
      <c r="F1005" s="24">
        <v>71.5</v>
      </c>
      <c r="G1005" s="24">
        <v>105.95</v>
      </c>
      <c r="H1005" s="24">
        <v>68.900000000000006</v>
      </c>
      <c r="I1005" s="24">
        <v>59.800000000000004</v>
      </c>
      <c r="J1005" s="24">
        <v>52.65</v>
      </c>
      <c r="K1005" s="24">
        <v>50.960000000000008</v>
      </c>
      <c r="L1005" s="24">
        <v>46.208500000000001</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31.704444444444444</v>
      </c>
      <c r="D1006" s="24"/>
      <c r="E1006" s="24">
        <v>46.645284882632687</v>
      </c>
      <c r="F1006" s="24">
        <v>44.24444444444444</v>
      </c>
      <c r="G1006" s="24">
        <v>45.155555555555559</v>
      </c>
      <c r="H1006" s="24">
        <v>49.344444444444441</v>
      </c>
      <c r="I1006" s="24">
        <v>42.711111111111109</v>
      </c>
      <c r="J1006" s="24">
        <v>44.673536204588054</v>
      </c>
      <c r="K1006" s="24">
        <v>42.061110472573745</v>
      </c>
      <c r="L1006" s="24">
        <v>20.810000000000002</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5.95</v>
      </c>
      <c r="F1007" s="24">
        <v>7</v>
      </c>
      <c r="G1007" s="24">
        <v>16.25</v>
      </c>
      <c r="H1007" s="24">
        <v>19</v>
      </c>
      <c r="I1007" s="24">
        <v>21.9</v>
      </c>
      <c r="J1007" s="24">
        <v>22.2</v>
      </c>
      <c r="K1007" s="24">
        <v>21.6</v>
      </c>
      <c r="L1007" s="24">
        <v>18.09</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1</v>
      </c>
      <c r="D1008" s="24"/>
      <c r="E1008" s="24">
        <v>5.4</v>
      </c>
      <c r="F1008" s="24">
        <v>6.4</v>
      </c>
      <c r="G1008" s="24">
        <v>7.1</v>
      </c>
      <c r="H1008" s="24">
        <v>7.9</v>
      </c>
      <c r="I1008" s="24">
        <v>8.4</v>
      </c>
      <c r="J1008" s="24">
        <v>8.93</v>
      </c>
      <c r="K1008" s="24">
        <v>9</v>
      </c>
      <c r="L1008" s="24">
        <v>9.66</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1442.5520697230604</v>
      </c>
      <c r="D1009" s="92"/>
      <c r="E1009" s="92">
        <v>1388.5401248826329</v>
      </c>
      <c r="F1009" s="92">
        <v>1415.2268727644446</v>
      </c>
      <c r="G1009" s="92">
        <v>1695.0660555555555</v>
      </c>
      <c r="H1009" s="92">
        <v>1577.8857652444444</v>
      </c>
      <c r="I1009" s="92">
        <v>1465.8192314111116</v>
      </c>
      <c r="J1009" s="92">
        <v>1373.3623874485882</v>
      </c>
      <c r="K1009" s="92">
        <v>1370.2704988225737</v>
      </c>
      <c r="L1009" s="92">
        <v>1243.550640334</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634</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635</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636</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1239.0918601248786</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106.5446379938065</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0</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22.159220000000001</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180.13</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29.74</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1114.932069428655</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1346.9612894286552</v>
      </c>
      <c r="D1116" s="92">
        <v>1345.636498118685</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1240.4166514348485</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106.5446379938065</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0</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0.10789</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22.155000000000001</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0</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180.13</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29.74</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1114.932069428655</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1347.0649594286551</v>
      </c>
      <c r="D1166" s="92">
        <v>1346.9612894286549</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270.905640334</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100.911049666</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28.9</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25.152289999999997</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301.46440000000001</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0</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44.3</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29.8</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400.71669000000003</v>
      </c>
      <c r="D1214" s="92">
        <v>400.71668999999997</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270.905640334</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100.911049666</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28.9</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0.10789</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118.86539999999999</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207.64339999999999</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44.3</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29.8</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400.71668999999997</v>
      </c>
      <c r="D1264" s="92">
        <v>400.71668999999997</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44892</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92.7</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86.859600697388331</v>
      </c>
      <c r="AE8" s="20"/>
      <c r="AF8" s="21"/>
      <c r="AG8" s="19">
        <v>-1393.4495691733705</v>
      </c>
      <c r="AH8" s="25">
        <v>1291.7277506237144</v>
      </c>
      <c r="AI8" s="33"/>
      <c r="AJ8" s="25"/>
      <c r="AK8" s="158">
        <v>1121.9895662891145</v>
      </c>
      <c r="AL8" s="153">
        <v>301.26246077751426</v>
      </c>
      <c r="AM8" s="153">
        <v>118.82696864040001</v>
      </c>
      <c r="AN8" s="153">
        <v>137.9343119058</v>
      </c>
      <c r="AO8" s="153">
        <v>108.6897765402</v>
      </c>
      <c r="AP8" s="153">
        <v>11.828545631999999</v>
      </c>
      <c r="AQ8" s="153">
        <v>414.09735328800002</v>
      </c>
      <c r="AR8" s="153">
        <v>0.16529838120000001</v>
      </c>
      <c r="AS8" s="153">
        <v>29.184851123999998</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-9.5975413401300038</v>
      </c>
      <c r="AH9" s="25">
        <v>8.8969208223005136</v>
      </c>
      <c r="AI9" s="33"/>
      <c r="AJ9" s="25"/>
      <c r="AK9" s="158">
        <v>8.0072287400704631</v>
      </c>
      <c r="AL9" s="157">
        <v>8.0072287400704631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-40.720996828837293</v>
      </c>
      <c r="AH10" s="25">
        <v>37.748364060332172</v>
      </c>
      <c r="AI10" s="33"/>
      <c r="AJ10" s="25"/>
      <c r="AK10" s="158">
        <v>37.748364060332172</v>
      </c>
      <c r="AL10" s="157">
        <v>37.748364060332172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3.9666666666666668</v>
      </c>
      <c r="R11" s="20"/>
      <c r="S11" s="20"/>
      <c r="T11" s="20"/>
      <c r="U11" s="20"/>
      <c r="V11" s="20"/>
      <c r="W11" s="20"/>
      <c r="X11" s="20"/>
      <c r="Y11" s="20"/>
      <c r="Z11" s="20"/>
      <c r="AA11" s="21">
        <v>3.9666666666666668</v>
      </c>
      <c r="AB11" s="128" t="s">
        <v>23</v>
      </c>
      <c r="AC11" s="19"/>
      <c r="AD11" s="20"/>
      <c r="AE11" s="20">
        <v>300</v>
      </c>
      <c r="AF11" s="21"/>
      <c r="AG11" s="19">
        <v>-2.1395181589356347</v>
      </c>
      <c r="AH11" s="156">
        <v>1.9833333333333334</v>
      </c>
      <c r="AI11" s="33"/>
      <c r="AJ11" s="25"/>
      <c r="AK11" s="158">
        <v>5.95</v>
      </c>
      <c r="AL11" s="700">
        <v>5.95</v>
      </c>
      <c r="AM11" s="24"/>
      <c r="AN11" s="24"/>
      <c r="AO11" s="24"/>
      <c r="AP11" s="24"/>
      <c r="AQ11" s="24"/>
      <c r="AR11" s="24"/>
      <c r="AS11" s="24"/>
      <c r="AT11" s="25"/>
    </row>
    <row r="12" spans="1:51" ht="15" customHeight="1" x14ac:dyDescent="0.2">
      <c r="A12" s="155">
        <v>1152.6632655012736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1152.6632655012736</v>
      </c>
      <c r="AB12" s="128" t="s">
        <v>10</v>
      </c>
      <c r="AC12" s="19">
        <v>100</v>
      </c>
      <c r="AD12" s="20"/>
      <c r="AE12" s="20"/>
      <c r="AF12" s="21"/>
      <c r="AG12" s="19">
        <v>1152.6632655012736</v>
      </c>
      <c r="AH12" s="169"/>
      <c r="AI12" s="170"/>
      <c r="AJ12" s="169"/>
      <c r="AK12" s="171">
        <v>0</v>
      </c>
      <c r="AL12" s="170"/>
      <c r="AM12" s="174"/>
      <c r="AN12" s="174"/>
      <c r="AO12" s="174"/>
      <c r="AP12" s="174"/>
      <c r="AQ12" s="174"/>
      <c r="AR12" s="174"/>
      <c r="AS12" s="174"/>
      <c r="AT12" s="169"/>
    </row>
    <row r="13" spans="1:51" ht="15" customHeight="1" x14ac:dyDescent="0.2">
      <c r="A13" s="176"/>
      <c r="B13" s="153">
        <v>25.2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25.2</v>
      </c>
      <c r="AB13" s="178" t="s">
        <v>29</v>
      </c>
      <c r="AC13" s="26"/>
      <c r="AD13" s="28"/>
      <c r="AE13" s="177">
        <v>38</v>
      </c>
      <c r="AF13" s="29"/>
      <c r="AG13" s="26"/>
      <c r="AH13" s="29"/>
      <c r="AI13" s="26"/>
      <c r="AJ13" s="29"/>
      <c r="AK13" s="22">
        <v>9.5760000000000005</v>
      </c>
      <c r="AL13" s="188">
        <v>1.9152000000000002</v>
      </c>
      <c r="AM13" s="179"/>
      <c r="AN13" s="179"/>
      <c r="AO13" s="179"/>
      <c r="AP13" s="179"/>
      <c r="AQ13" s="179">
        <v>5.7456000000000005</v>
      </c>
      <c r="AR13" s="179"/>
      <c r="AS13" s="179"/>
      <c r="AT13" s="189">
        <v>1.9152000000000002</v>
      </c>
    </row>
    <row r="14" spans="1:51" ht="15" customHeight="1" x14ac:dyDescent="0.2">
      <c r="A14" s="19"/>
      <c r="B14" s="174"/>
      <c r="C14" s="20"/>
      <c r="D14" s="20"/>
      <c r="E14" s="153">
        <v>241</v>
      </c>
      <c r="F14" s="174"/>
      <c r="G14" s="174"/>
      <c r="H14" s="174"/>
      <c r="I14" s="174"/>
      <c r="J14" s="24"/>
      <c r="K14" s="24"/>
      <c r="L14" s="24"/>
      <c r="M14" s="20"/>
      <c r="N14" s="20"/>
      <c r="O14" s="20"/>
      <c r="P14" s="20"/>
      <c r="Q14" s="174"/>
      <c r="R14" s="174"/>
      <c r="S14" s="174"/>
      <c r="T14" s="174"/>
      <c r="U14" s="174"/>
      <c r="V14" s="174"/>
      <c r="W14" s="174"/>
      <c r="X14" s="174"/>
      <c r="Y14" s="174"/>
      <c r="Z14" s="174"/>
      <c r="AA14" s="21">
        <v>241</v>
      </c>
      <c r="AB14" s="128" t="s">
        <v>215</v>
      </c>
      <c r="AC14" s="19"/>
      <c r="AD14" s="20"/>
      <c r="AE14" s="174">
        <v>80</v>
      </c>
      <c r="AF14" s="21"/>
      <c r="AG14" s="19"/>
      <c r="AH14" s="21"/>
      <c r="AI14" s="19"/>
      <c r="AJ14" s="21"/>
      <c r="AK14" s="22">
        <v>192.8</v>
      </c>
      <c r="AL14" s="30">
        <v>192.8</v>
      </c>
      <c r="AM14" s="20"/>
      <c r="AN14" s="20"/>
      <c r="AO14" s="20"/>
      <c r="AP14" s="20"/>
      <c r="AQ14" s="20"/>
      <c r="AR14" s="20"/>
      <c r="AS14" s="20"/>
      <c r="AT14" s="21"/>
      <c r="AY14" s="23"/>
    </row>
    <row r="15" spans="1:51" ht="15" customHeight="1" x14ac:dyDescent="0.2">
      <c r="A15" s="19"/>
      <c r="B15" s="174"/>
      <c r="C15" s="20"/>
      <c r="D15" s="20"/>
      <c r="E15" s="174"/>
      <c r="F15" s="174"/>
      <c r="G15" s="174"/>
      <c r="H15" s="174"/>
      <c r="I15" s="153">
        <v>388</v>
      </c>
      <c r="J15" s="153"/>
      <c r="K15" s="153"/>
      <c r="L15" s="153"/>
      <c r="M15" s="20"/>
      <c r="N15" s="20"/>
      <c r="O15" s="20"/>
      <c r="P15" s="20"/>
      <c r="Q15" s="174"/>
      <c r="R15" s="174"/>
      <c r="S15" s="174"/>
      <c r="T15" s="174"/>
      <c r="U15" s="174"/>
      <c r="V15" s="174"/>
      <c r="W15" s="174"/>
      <c r="X15" s="174"/>
      <c r="Y15" s="174"/>
      <c r="Z15" s="174"/>
      <c r="AA15" s="21">
        <v>388</v>
      </c>
      <c r="AB15" s="128" t="s">
        <v>216</v>
      </c>
      <c r="AC15" s="19"/>
      <c r="AD15" s="20"/>
      <c r="AE15" s="174">
        <v>85</v>
      </c>
      <c r="AF15" s="21"/>
      <c r="AG15" s="19"/>
      <c r="AH15" s="21"/>
      <c r="AI15" s="19"/>
      <c r="AJ15" s="21"/>
      <c r="AK15" s="22">
        <v>329.8</v>
      </c>
      <c r="AL15" s="30">
        <v>329.8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186</v>
      </c>
      <c r="W16" s="174"/>
      <c r="X16" s="174"/>
      <c r="Y16" s="174"/>
      <c r="Z16" s="174"/>
      <c r="AA16" s="21">
        <v>186</v>
      </c>
      <c r="AB16" s="128" t="s">
        <v>217</v>
      </c>
      <c r="AC16" s="19"/>
      <c r="AD16" s="20"/>
      <c r="AE16" s="174">
        <v>75</v>
      </c>
      <c r="AF16" s="21"/>
      <c r="AG16" s="19"/>
      <c r="AH16" s="21"/>
      <c r="AI16" s="19"/>
      <c r="AJ16" s="21"/>
      <c r="AK16" s="22">
        <v>139.5</v>
      </c>
      <c r="AL16" s="30">
        <v>139.5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408</v>
      </c>
      <c r="V17" s="2"/>
      <c r="W17" s="174"/>
      <c r="X17" s="174"/>
      <c r="Y17" s="174"/>
      <c r="Z17" s="174"/>
      <c r="AA17" s="21">
        <v>408</v>
      </c>
      <c r="AB17" s="128" t="s">
        <v>218</v>
      </c>
      <c r="AC17" s="19"/>
      <c r="AD17" s="20"/>
      <c r="AE17" s="174">
        <v>65</v>
      </c>
      <c r="AF17" s="21"/>
      <c r="AG17" s="19"/>
      <c r="AH17" s="21"/>
      <c r="AI17" s="19"/>
      <c r="AJ17" s="21"/>
      <c r="AK17" s="22">
        <v>265.2</v>
      </c>
      <c r="AL17" s="30">
        <v>265.2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118</v>
      </c>
      <c r="U18" s="2"/>
      <c r="V18" s="2"/>
      <c r="W18" s="174"/>
      <c r="X18" s="174"/>
      <c r="Y18" s="174"/>
      <c r="Z18" s="174"/>
      <c r="AA18" s="21">
        <v>118</v>
      </c>
      <c r="AB18" s="128" t="s">
        <v>219</v>
      </c>
      <c r="AC18" s="19"/>
      <c r="AD18" s="20"/>
      <c r="AE18" s="174">
        <v>65</v>
      </c>
      <c r="AF18" s="21"/>
      <c r="AG18" s="19"/>
      <c r="AH18" s="21"/>
      <c r="AI18" s="19"/>
      <c r="AJ18" s="21"/>
      <c r="AK18" s="22">
        <v>76.7</v>
      </c>
      <c r="AL18" s="30">
        <v>76.7</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5.4</v>
      </c>
      <c r="P19" s="20"/>
      <c r="Q19" s="174"/>
      <c r="R19" s="174"/>
      <c r="S19" s="174"/>
      <c r="T19" s="174"/>
      <c r="U19" s="174"/>
      <c r="V19" s="174"/>
      <c r="W19" s="174"/>
      <c r="X19" s="174"/>
      <c r="Y19" s="174"/>
      <c r="Z19" s="174"/>
      <c r="AA19" s="21">
        <v>5.4</v>
      </c>
      <c r="AB19" s="128" t="s">
        <v>220</v>
      </c>
      <c r="AC19" s="19"/>
      <c r="AD19" s="20"/>
      <c r="AE19" s="20">
        <v>100</v>
      </c>
      <c r="AF19" s="21"/>
      <c r="AG19" s="19"/>
      <c r="AH19" s="21"/>
      <c r="AI19" s="19"/>
      <c r="AJ19" s="21"/>
      <c r="AK19" s="22">
        <v>5.4</v>
      </c>
      <c r="AL19" s="30">
        <v>5.4</v>
      </c>
      <c r="AM19" s="20"/>
      <c r="AN19" s="20"/>
      <c r="AO19" s="20"/>
      <c r="AP19" s="20"/>
      <c r="AQ19" s="20"/>
      <c r="AR19" s="20"/>
      <c r="AS19" s="20"/>
      <c r="AT19" s="21"/>
      <c r="AY19" s="23"/>
    </row>
    <row r="20" spans="1:51" ht="15" customHeight="1" x14ac:dyDescent="0.2">
      <c r="A20" s="19"/>
      <c r="B20" s="20"/>
      <c r="C20" s="174"/>
      <c r="D20" s="174"/>
      <c r="E20" s="153">
        <v>65</v>
      </c>
      <c r="F20" s="174"/>
      <c r="G20" s="174"/>
      <c r="H20" s="174"/>
      <c r="I20" s="2"/>
      <c r="J20" s="2"/>
      <c r="K20" s="2"/>
      <c r="L20" s="2"/>
      <c r="M20" s="174"/>
      <c r="N20" s="174"/>
      <c r="O20" s="174"/>
      <c r="P20" s="174"/>
      <c r="Q20" s="174"/>
      <c r="R20" s="174"/>
      <c r="S20" s="174"/>
      <c r="T20" s="174"/>
      <c r="U20" s="174"/>
      <c r="V20" s="174"/>
      <c r="W20" s="174"/>
      <c r="X20" s="174"/>
      <c r="Y20" s="174"/>
      <c r="Z20" s="174"/>
      <c r="AA20" s="21">
        <v>65</v>
      </c>
      <c r="AB20" s="128" t="s">
        <v>24</v>
      </c>
      <c r="AC20" s="19"/>
      <c r="AD20" s="20">
        <v>90</v>
      </c>
      <c r="AE20" s="20"/>
      <c r="AF20" s="21"/>
      <c r="AG20" s="19"/>
      <c r="AH20" s="21"/>
      <c r="AI20" s="19"/>
      <c r="AJ20" s="21"/>
      <c r="AK20" s="22">
        <v>58.5</v>
      </c>
      <c r="AL20" s="30"/>
      <c r="AM20" s="20"/>
      <c r="AN20" s="20"/>
      <c r="AO20" s="20"/>
      <c r="AP20" s="20"/>
      <c r="AQ20" s="20">
        <v>58.5</v>
      </c>
      <c r="AR20" s="20"/>
      <c r="AS20" s="20"/>
      <c r="AT20" s="21"/>
      <c r="AV20" s="23"/>
    </row>
    <row r="21" spans="1:51" ht="15" customHeight="1" x14ac:dyDescent="0.2">
      <c r="A21" s="19"/>
      <c r="B21" s="20"/>
      <c r="C21" s="174"/>
      <c r="D21" s="174"/>
      <c r="E21" s="174"/>
      <c r="F21" s="174"/>
      <c r="G21" s="174"/>
      <c r="H21" s="174"/>
      <c r="I21" s="153">
        <v>467</v>
      </c>
      <c r="J21" s="153"/>
      <c r="K21" s="153"/>
      <c r="L21" s="153"/>
      <c r="M21" s="174"/>
      <c r="N21" s="174"/>
      <c r="O21" s="174"/>
      <c r="P21" s="174"/>
      <c r="Q21" s="174"/>
      <c r="R21" s="174"/>
      <c r="S21" s="174"/>
      <c r="T21" s="174"/>
      <c r="U21" s="174"/>
      <c r="V21" s="174"/>
      <c r="W21" s="174"/>
      <c r="X21" s="174"/>
      <c r="Y21" s="174"/>
      <c r="Z21" s="174"/>
      <c r="AA21" s="21">
        <v>467</v>
      </c>
      <c r="AB21" s="128" t="s">
        <v>25</v>
      </c>
      <c r="AC21" s="19"/>
      <c r="AD21" s="20">
        <v>90</v>
      </c>
      <c r="AE21" s="20"/>
      <c r="AF21" s="21"/>
      <c r="AG21" s="19"/>
      <c r="AH21" s="21"/>
      <c r="AI21" s="19"/>
      <c r="AJ21" s="21"/>
      <c r="AK21" s="22">
        <v>420.3</v>
      </c>
      <c r="AL21" s="30"/>
      <c r="AM21" s="20"/>
      <c r="AN21" s="20"/>
      <c r="AO21" s="20"/>
      <c r="AP21" s="20"/>
      <c r="AQ21" s="20">
        <v>420.3</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211.5</v>
      </c>
      <c r="N24" s="174"/>
      <c r="O24" s="174"/>
      <c r="P24" s="174"/>
      <c r="Q24" s="174"/>
      <c r="R24" s="174"/>
      <c r="S24" s="174"/>
      <c r="T24" s="174"/>
      <c r="U24" s="174"/>
      <c r="V24" s="174"/>
      <c r="W24" s="174"/>
      <c r="X24" s="174"/>
      <c r="Y24" s="174"/>
      <c r="Z24" s="174"/>
      <c r="AA24" s="21">
        <v>211.5</v>
      </c>
      <c r="AB24" s="128" t="s">
        <v>26</v>
      </c>
      <c r="AC24" s="20">
        <v>100</v>
      </c>
      <c r="AD24" s="20"/>
      <c r="AE24" s="20"/>
      <c r="AF24" s="21"/>
      <c r="AG24" s="19">
        <v>211.5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195</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195</v>
      </c>
      <c r="AB37" s="130" t="s">
        <v>186</v>
      </c>
      <c r="AC37" s="155">
        <v>41.920184615384606</v>
      </c>
      <c r="AD37" s="172"/>
      <c r="AE37" s="153">
        <v>49.886153846153839</v>
      </c>
      <c r="AF37" s="173"/>
      <c r="AG37" s="19">
        <v>81.744359999999972</v>
      </c>
      <c r="AH37" s="21"/>
      <c r="AI37" s="19">
        <v>97.277999999999992</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1.5</v>
      </c>
      <c r="F38" s="153">
        <v>0</v>
      </c>
      <c r="G38" s="153">
        <v>0</v>
      </c>
      <c r="H38" s="153">
        <v>0</v>
      </c>
      <c r="I38" s="153">
        <v>31.9</v>
      </c>
      <c r="J38" s="31"/>
      <c r="K38" s="153"/>
      <c r="L38" s="153"/>
      <c r="M38" s="153">
        <v>0</v>
      </c>
      <c r="N38" s="153">
        <v>0</v>
      </c>
      <c r="O38" s="153">
        <v>0</v>
      </c>
      <c r="P38" s="153">
        <v>0</v>
      </c>
      <c r="Q38" s="153">
        <v>0</v>
      </c>
      <c r="R38" s="153">
        <v>0</v>
      </c>
      <c r="S38" s="153">
        <v>188.5</v>
      </c>
      <c r="T38" s="153">
        <v>0</v>
      </c>
      <c r="U38" s="153">
        <v>43.2</v>
      </c>
      <c r="V38" s="153">
        <v>0</v>
      </c>
      <c r="W38" s="153">
        <v>0</v>
      </c>
      <c r="X38" s="153">
        <v>0</v>
      </c>
      <c r="Y38" s="153">
        <v>0</v>
      </c>
      <c r="Z38" s="153">
        <v>0</v>
      </c>
      <c r="AA38" s="21">
        <v>265.10000000000002</v>
      </c>
      <c r="AB38" s="130" t="s">
        <v>209</v>
      </c>
      <c r="AC38" s="181"/>
      <c r="AD38" s="172"/>
      <c r="AE38" s="153">
        <v>89.523953225198028</v>
      </c>
      <c r="AF38" s="173"/>
      <c r="AG38" s="19">
        <v>0</v>
      </c>
      <c r="AH38" s="21"/>
      <c r="AI38" s="19">
        <v>237.328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76.5</v>
      </c>
      <c r="AG43" s="170"/>
      <c r="AH43" s="169"/>
      <c r="AI43" s="170">
        <v>-334.60599999999999</v>
      </c>
      <c r="AJ43" s="169">
        <v>255.97359</v>
      </c>
      <c r="AK43" s="22">
        <v>255.97359000000003</v>
      </c>
      <c r="AL43" s="30">
        <v>161.51933529000001</v>
      </c>
      <c r="AM43" s="30">
        <v>24.573464640000001</v>
      </c>
      <c r="AN43" s="20">
        <v>31.74072516</v>
      </c>
      <c r="AO43" s="20">
        <v>18.430098480000002</v>
      </c>
      <c r="AP43" s="20">
        <v>0</v>
      </c>
      <c r="AQ43" s="20">
        <v>14.59049463</v>
      </c>
      <c r="AR43" s="20">
        <v>5.1194718000000003</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37</v>
      </c>
      <c r="J53" s="31"/>
      <c r="K53" s="153"/>
      <c r="L53" s="153"/>
      <c r="M53" s="24">
        <v>0</v>
      </c>
      <c r="N53" s="24">
        <v>0</v>
      </c>
      <c r="O53" s="24">
        <v>0</v>
      </c>
      <c r="P53" s="24">
        <v>0</v>
      </c>
      <c r="Q53" s="24">
        <v>0</v>
      </c>
      <c r="R53" s="24">
        <v>0</v>
      </c>
      <c r="S53" s="24">
        <v>0</v>
      </c>
      <c r="T53" s="24">
        <v>0</v>
      </c>
      <c r="U53" s="24">
        <v>0</v>
      </c>
      <c r="V53" s="24">
        <v>0</v>
      </c>
      <c r="W53" s="24">
        <v>498</v>
      </c>
      <c r="X53" s="24">
        <v>0</v>
      </c>
      <c r="Y53" s="24">
        <v>0</v>
      </c>
      <c r="Z53" s="24">
        <v>0</v>
      </c>
      <c r="AA53" s="29">
        <v>535</v>
      </c>
      <c r="AB53" s="130" t="s">
        <v>196</v>
      </c>
      <c r="AC53" s="181"/>
      <c r="AD53" s="172"/>
      <c r="AE53" s="153">
        <v>95</v>
      </c>
      <c r="AF53" s="173"/>
      <c r="AG53" s="19">
        <v>0</v>
      </c>
      <c r="AH53" s="21"/>
      <c r="AI53" s="19">
        <v>508.25</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-416</v>
      </c>
      <c r="AJ56" s="21"/>
      <c r="AK56" s="22">
        <v>416</v>
      </c>
      <c r="AL56" s="175"/>
      <c r="AM56" s="174"/>
      <c r="AN56" s="174"/>
      <c r="AO56" s="174"/>
      <c r="AP56" s="174"/>
      <c r="AQ56" s="174">
        <v>416</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76.5</v>
      </c>
      <c r="AG60" s="19"/>
      <c r="AH60" s="21"/>
      <c r="AI60" s="19">
        <v>-92.25</v>
      </c>
      <c r="AJ60" s="21">
        <v>70.571250000000006</v>
      </c>
      <c r="AK60" s="22">
        <v>70.571249999999992</v>
      </c>
      <c r="AL60" s="30">
        <v>44.530458750000001</v>
      </c>
      <c r="AM60" s="30">
        <v>6.7748400000000011</v>
      </c>
      <c r="AN60" s="20">
        <v>8.7508350000000004</v>
      </c>
      <c r="AO60" s="20">
        <v>5.0811300000000008</v>
      </c>
      <c r="AP60" s="20">
        <v>0</v>
      </c>
      <c r="AQ60" s="20">
        <v>4.0225612500000008</v>
      </c>
      <c r="AR60" s="20">
        <v>1.4114250000000002</v>
      </c>
      <c r="AS60" s="153"/>
      <c r="AT60" s="21"/>
    </row>
    <row r="61" spans="1:46" ht="15" customHeight="1" x14ac:dyDescent="0.2">
      <c r="A61" s="19"/>
      <c r="B61" s="20"/>
      <c r="C61" s="20"/>
      <c r="D61" s="20"/>
      <c r="E61" s="24"/>
      <c r="F61" s="172"/>
      <c r="G61" s="172"/>
      <c r="H61" s="153">
        <v>707.84971512247569</v>
      </c>
      <c r="I61" s="172"/>
      <c r="J61" s="172"/>
      <c r="K61" s="172"/>
      <c r="L61" s="172"/>
      <c r="M61" s="172"/>
      <c r="N61" s="172"/>
      <c r="O61" s="172"/>
      <c r="P61" s="172"/>
      <c r="Q61" s="172"/>
      <c r="R61" s="172"/>
      <c r="S61" s="153">
        <v>2.1299389622541898</v>
      </c>
      <c r="T61" s="174"/>
      <c r="U61" s="20"/>
      <c r="V61" s="20"/>
      <c r="W61" s="20"/>
      <c r="X61" s="20"/>
      <c r="Y61" s="20"/>
      <c r="Z61" s="20"/>
      <c r="AA61" s="153">
        <v>709.97965408472987</v>
      </c>
      <c r="AB61" s="130" t="s">
        <v>204</v>
      </c>
      <c r="AC61" s="170"/>
      <c r="AD61" s="174">
        <v>19</v>
      </c>
      <c r="AE61" s="174"/>
      <c r="AF61" s="21"/>
      <c r="AG61" s="19"/>
      <c r="AH61" s="21"/>
      <c r="AI61" s="19"/>
      <c r="AJ61" s="21"/>
      <c r="AK61" s="22">
        <v>134.89613427609868</v>
      </c>
      <c r="AL61" s="30"/>
      <c r="AM61" s="20"/>
      <c r="AN61" s="20"/>
      <c r="AO61" s="20"/>
      <c r="AP61" s="20"/>
      <c r="AQ61" s="20"/>
      <c r="AR61" s="20"/>
      <c r="AS61" s="20"/>
      <c r="AT61" s="21">
        <v>134.89613427609868</v>
      </c>
    </row>
    <row r="62" spans="1:46" ht="15" customHeight="1" x14ac:dyDescent="0.2">
      <c r="A62" s="19"/>
      <c r="B62" s="20"/>
      <c r="C62" s="20"/>
      <c r="D62" s="20"/>
      <c r="E62" s="24"/>
      <c r="F62" s="153">
        <v>556.87258264069135</v>
      </c>
      <c r="G62" s="172"/>
      <c r="H62" s="172"/>
      <c r="I62" s="172"/>
      <c r="J62" s="172"/>
      <c r="K62" s="172"/>
      <c r="L62" s="172"/>
      <c r="M62" s="172"/>
      <c r="N62" s="172"/>
      <c r="O62" s="172"/>
      <c r="P62" s="172"/>
      <c r="Q62" s="172"/>
      <c r="R62" s="172"/>
      <c r="S62" s="153">
        <v>0</v>
      </c>
      <c r="T62" s="174"/>
      <c r="U62" s="20"/>
      <c r="V62" s="20"/>
      <c r="W62" s="20"/>
      <c r="X62" s="20"/>
      <c r="Y62" s="20"/>
      <c r="Z62" s="20"/>
      <c r="AA62" s="153">
        <v>556.87258264069135</v>
      </c>
      <c r="AB62" s="130" t="s">
        <v>205</v>
      </c>
      <c r="AC62" s="170"/>
      <c r="AD62" s="174">
        <v>24.3</v>
      </c>
      <c r="AE62" s="174"/>
      <c r="AF62" s="21"/>
      <c r="AG62" s="19"/>
      <c r="AH62" s="21"/>
      <c r="AI62" s="19"/>
      <c r="AJ62" s="21"/>
      <c r="AK62" s="22">
        <v>135.32003758168798</v>
      </c>
      <c r="AL62" s="30"/>
      <c r="AM62" s="20"/>
      <c r="AN62" s="20"/>
      <c r="AO62" s="20"/>
      <c r="AP62" s="20"/>
      <c r="AQ62" s="20"/>
      <c r="AR62" s="20"/>
      <c r="AS62" s="20"/>
      <c r="AT62" s="21">
        <v>135.32003758168798</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21.925629906177338</v>
      </c>
      <c r="G67" s="172"/>
      <c r="H67" s="172"/>
      <c r="I67" s="172"/>
      <c r="J67" s="172"/>
      <c r="K67" s="172"/>
      <c r="L67" s="172"/>
      <c r="M67" s="172"/>
      <c r="N67" s="172"/>
      <c r="O67" s="172"/>
      <c r="P67" s="172"/>
      <c r="Q67" s="172"/>
      <c r="R67" s="172"/>
      <c r="S67" s="153">
        <v>0</v>
      </c>
      <c r="T67" s="174"/>
      <c r="U67" s="20"/>
      <c r="V67" s="20"/>
      <c r="W67" s="20"/>
      <c r="X67" s="20"/>
      <c r="Y67" s="20"/>
      <c r="Z67" s="20"/>
      <c r="AA67" s="153">
        <v>21.925629906177338</v>
      </c>
      <c r="AB67" s="131" t="s">
        <v>206</v>
      </c>
      <c r="AC67" s="170"/>
      <c r="AD67" s="174">
        <v>29.6</v>
      </c>
      <c r="AE67" s="174"/>
      <c r="AF67" s="21"/>
      <c r="AG67" s="19">
        <v>0</v>
      </c>
      <c r="AH67" s="21"/>
      <c r="AI67" s="19"/>
      <c r="AJ67" s="21"/>
      <c r="AK67" s="22">
        <v>6.4899864522284929</v>
      </c>
      <c r="AL67" s="30"/>
      <c r="AM67" s="20"/>
      <c r="AN67" s="20"/>
      <c r="AO67" s="20"/>
      <c r="AP67" s="20"/>
      <c r="AQ67" s="20"/>
      <c r="AR67" s="20"/>
      <c r="AS67" s="20"/>
      <c r="AT67" s="21">
        <v>6.4899864522284929</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2104.9170869433265</v>
      </c>
      <c r="G71" s="172"/>
      <c r="H71" s="172"/>
      <c r="I71" s="172"/>
      <c r="J71" s="172"/>
      <c r="K71" s="172"/>
      <c r="L71" s="172"/>
      <c r="M71" s="172"/>
      <c r="N71" s="172"/>
      <c r="O71" s="172"/>
      <c r="P71" s="172"/>
      <c r="Q71" s="172"/>
      <c r="R71" s="172"/>
      <c r="S71" s="153">
        <v>0</v>
      </c>
      <c r="T71" s="174"/>
      <c r="U71" s="20"/>
      <c r="V71" s="20"/>
      <c r="W71" s="20"/>
      <c r="X71" s="20"/>
      <c r="Y71" s="20"/>
      <c r="Z71" s="20"/>
      <c r="AA71" s="697">
        <v>2104.9170869433265</v>
      </c>
      <c r="AB71" s="131" t="s">
        <v>207</v>
      </c>
      <c r="AC71" s="170"/>
      <c r="AD71" s="174">
        <v>36.5</v>
      </c>
      <c r="AE71" s="174"/>
      <c r="AF71" s="21"/>
      <c r="AG71" s="19"/>
      <c r="AH71" s="169"/>
      <c r="AI71" s="19"/>
      <c r="AJ71" s="21"/>
      <c r="AK71" s="22">
        <v>768.29473673431414</v>
      </c>
      <c r="AL71" s="30"/>
      <c r="AM71" s="20"/>
      <c r="AN71" s="20"/>
      <c r="AO71" s="20"/>
      <c r="AP71" s="20"/>
      <c r="AQ71" s="20"/>
      <c r="AR71" s="20"/>
      <c r="AS71" s="20"/>
      <c r="AT71" s="21">
        <v>768.29473673431414</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194.06</v>
      </c>
      <c r="G75" s="2"/>
      <c r="H75" s="2"/>
      <c r="I75" s="2"/>
      <c r="J75" s="2"/>
      <c r="K75" s="2"/>
      <c r="L75" s="2"/>
      <c r="M75" s="2"/>
      <c r="N75" s="2"/>
      <c r="O75" s="2"/>
      <c r="P75" s="2"/>
      <c r="Q75" s="2"/>
      <c r="R75" s="2"/>
      <c r="S75" s="153"/>
      <c r="T75" s="20"/>
      <c r="U75" s="20"/>
      <c r="V75" s="20"/>
      <c r="W75" s="20"/>
      <c r="X75" s="20"/>
      <c r="Y75" s="20"/>
      <c r="Z75" s="20"/>
      <c r="AA75" s="29">
        <v>194.06</v>
      </c>
      <c r="AB75" s="131" t="s">
        <v>208</v>
      </c>
      <c r="AC75" s="170"/>
      <c r="AD75" s="174">
        <v>36.5</v>
      </c>
      <c r="AE75" s="174"/>
      <c r="AF75" s="21"/>
      <c r="AG75" s="19"/>
      <c r="AH75" s="21"/>
      <c r="AI75" s="19"/>
      <c r="AJ75" s="21"/>
      <c r="AK75" s="22">
        <v>70.831900000000005</v>
      </c>
      <c r="AL75" s="30"/>
      <c r="AM75" s="20"/>
      <c r="AN75" s="20"/>
      <c r="AO75" s="20"/>
      <c r="AP75" s="20"/>
      <c r="AQ75" s="20"/>
      <c r="AR75" s="20"/>
      <c r="AS75" s="20">
        <v>70.831900000000005</v>
      </c>
      <c r="AT75" s="21"/>
    </row>
    <row r="76" spans="1:46" ht="15" customHeight="1" x14ac:dyDescent="0.2">
      <c r="A76" s="19"/>
      <c r="B76" s="20"/>
      <c r="C76" s="20"/>
      <c r="D76" s="20"/>
      <c r="E76" s="20"/>
      <c r="F76" s="153">
        <v>25.3</v>
      </c>
      <c r="G76" s="2"/>
      <c r="H76" s="2"/>
      <c r="I76" s="2"/>
      <c r="J76" s="2"/>
      <c r="K76" s="2"/>
      <c r="L76" s="2"/>
      <c r="M76" s="2"/>
      <c r="N76" s="2"/>
      <c r="O76" s="2"/>
      <c r="P76" s="2"/>
      <c r="Q76" s="2"/>
      <c r="R76" s="2"/>
      <c r="S76" s="153">
        <v>0</v>
      </c>
      <c r="T76" s="20"/>
      <c r="U76" s="20"/>
      <c r="V76" s="20"/>
      <c r="W76" s="20"/>
      <c r="X76" s="20"/>
      <c r="Y76" s="20"/>
      <c r="Z76" s="20"/>
      <c r="AA76" s="25">
        <v>25.3</v>
      </c>
      <c r="AB76" s="676" t="s">
        <v>671</v>
      </c>
      <c r="AC76" s="170"/>
      <c r="AD76" s="174">
        <v>12</v>
      </c>
      <c r="AE76" s="174"/>
      <c r="AF76" s="21"/>
      <c r="AG76" s="19"/>
      <c r="AH76" s="21"/>
      <c r="AI76" s="19"/>
      <c r="AJ76" s="21"/>
      <c r="AK76" s="22">
        <v>3.036</v>
      </c>
      <c r="AL76" s="30"/>
      <c r="AM76" s="20"/>
      <c r="AN76" s="20"/>
      <c r="AO76" s="20"/>
      <c r="AP76" s="20"/>
      <c r="AQ76" s="20"/>
      <c r="AR76" s="20"/>
      <c r="AS76" s="20"/>
      <c r="AT76" s="21">
        <v>3.036</v>
      </c>
    </row>
    <row r="77" spans="1:46" ht="15" customHeight="1" x14ac:dyDescent="0.2">
      <c r="A77" s="19"/>
      <c r="B77" s="20"/>
      <c r="C77" s="20"/>
      <c r="D77" s="20"/>
      <c r="E77" s="20"/>
      <c r="F77" s="153">
        <v>0</v>
      </c>
      <c r="G77" s="172"/>
      <c r="H77" s="172"/>
      <c r="I77" s="172"/>
      <c r="J77" s="2"/>
      <c r="K77" s="2"/>
      <c r="L77" s="2"/>
      <c r="M77" s="172"/>
      <c r="N77" s="172"/>
      <c r="O77" s="172"/>
      <c r="P77" s="172"/>
      <c r="Q77" s="172"/>
      <c r="R77" s="172"/>
      <c r="S77" s="153">
        <v>0</v>
      </c>
      <c r="T77" s="20"/>
      <c r="U77" s="20"/>
      <c r="V77" s="20"/>
      <c r="W77" s="20"/>
      <c r="X77" s="20"/>
      <c r="Y77" s="20"/>
      <c r="Z77" s="20"/>
      <c r="AA77" s="25">
        <v>0</v>
      </c>
      <c r="AB77" s="676" t="s">
        <v>672</v>
      </c>
      <c r="AC77" s="170"/>
      <c r="AD77" s="174">
        <v>25</v>
      </c>
      <c r="AE77" s="174"/>
      <c r="AF77" s="21"/>
      <c r="AG77" s="19"/>
      <c r="AH77" s="21"/>
      <c r="AI77" s="19"/>
      <c r="AJ77" s="21"/>
      <c r="AK77" s="22">
        <v>0</v>
      </c>
      <c r="AL77" s="30"/>
      <c r="AM77" s="20"/>
      <c r="AN77" s="20"/>
      <c r="AO77" s="20"/>
      <c r="AP77" s="20"/>
      <c r="AQ77" s="20"/>
      <c r="AR77" s="20"/>
      <c r="AS77" s="20"/>
      <c r="AT77" s="21">
        <v>0</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334.8</v>
      </c>
      <c r="H79" s="153">
        <v>0.9</v>
      </c>
      <c r="I79" s="184"/>
      <c r="J79" s="40"/>
      <c r="K79" s="40"/>
      <c r="L79" s="40"/>
      <c r="M79" s="184"/>
      <c r="N79" s="39"/>
      <c r="O79" s="39"/>
      <c r="P79" s="39"/>
      <c r="Q79" s="39"/>
      <c r="R79" s="39"/>
      <c r="S79" s="39"/>
      <c r="T79" s="39"/>
      <c r="U79" s="39"/>
      <c r="V79" s="39"/>
      <c r="W79" s="39"/>
      <c r="X79" s="39"/>
      <c r="Y79" s="39"/>
      <c r="Z79" s="39"/>
      <c r="AA79" s="21">
        <v>335.7</v>
      </c>
      <c r="AB79" s="131" t="s">
        <v>9</v>
      </c>
      <c r="AC79" s="687"/>
      <c r="AD79" s="174">
        <v>13.5</v>
      </c>
      <c r="AE79" s="184"/>
      <c r="AF79" s="41"/>
      <c r="AG79" s="38"/>
      <c r="AH79" s="41"/>
      <c r="AI79" s="38"/>
      <c r="AJ79" s="41"/>
      <c r="AK79" s="22">
        <v>45.319499999999998</v>
      </c>
      <c r="AL79" s="42"/>
      <c r="AM79" s="39"/>
      <c r="AN79" s="39"/>
      <c r="AO79" s="39"/>
      <c r="AP79" s="39"/>
      <c r="AQ79" s="39"/>
      <c r="AR79" s="39"/>
      <c r="AS79" s="39"/>
      <c r="AT79" s="21">
        <v>45.319499999999998</v>
      </c>
    </row>
    <row r="80" spans="1:46" ht="15" customHeight="1" thickBot="1" x14ac:dyDescent="0.25">
      <c r="A80" s="38"/>
      <c r="B80" s="39"/>
      <c r="C80" s="39"/>
      <c r="D80" s="154">
        <v>9</v>
      </c>
      <c r="E80" s="184"/>
      <c r="F80" s="154">
        <v>43</v>
      </c>
      <c r="G80" s="184"/>
      <c r="H80" s="184"/>
      <c r="I80" s="184"/>
      <c r="J80" s="40"/>
      <c r="K80" s="40"/>
      <c r="L80" s="40"/>
      <c r="M80" s="184"/>
      <c r="N80" s="39"/>
      <c r="O80" s="39"/>
      <c r="P80" s="39"/>
      <c r="Q80" s="39"/>
      <c r="R80" s="39"/>
      <c r="S80" s="39"/>
      <c r="T80" s="39"/>
      <c r="U80" s="39"/>
      <c r="V80" s="39"/>
      <c r="W80" s="39"/>
      <c r="X80" s="39"/>
      <c r="Y80" s="39"/>
      <c r="Z80" s="39"/>
      <c r="AA80" s="41">
        <v>52</v>
      </c>
      <c r="AB80" s="132" t="s">
        <v>5</v>
      </c>
      <c r="AC80" s="688"/>
      <c r="AD80" s="174">
        <v>20</v>
      </c>
      <c r="AE80" s="689"/>
      <c r="AF80" s="45"/>
      <c r="AG80" s="43"/>
      <c r="AH80" s="45"/>
      <c r="AI80" s="43"/>
      <c r="AJ80" s="45"/>
      <c r="AK80" s="46">
        <v>10.4</v>
      </c>
      <c r="AL80" s="47"/>
      <c r="AM80" s="44"/>
      <c r="AN80" s="44"/>
      <c r="AO80" s="44"/>
      <c r="AP80" s="44"/>
      <c r="AQ80" s="44"/>
      <c r="AR80" s="44"/>
      <c r="AS80" s="44"/>
      <c r="AT80" s="21">
        <v>10.4</v>
      </c>
    </row>
    <row r="81" spans="1:47" ht="15" customHeight="1" thickBot="1" x14ac:dyDescent="0.25">
      <c r="A81" s="48">
        <v>1152.6632655012736</v>
      </c>
      <c r="B81" s="49">
        <v>25.2</v>
      </c>
      <c r="C81" s="49">
        <v>0</v>
      </c>
      <c r="D81" s="49">
        <v>9</v>
      </c>
      <c r="E81" s="49">
        <v>307.5</v>
      </c>
      <c r="F81" s="49">
        <v>2946.0752994901954</v>
      </c>
      <c r="G81" s="49">
        <v>334.8</v>
      </c>
      <c r="H81" s="49">
        <v>708.74971512247566</v>
      </c>
      <c r="I81" s="49">
        <v>1118.9000000000001</v>
      </c>
      <c r="J81" s="49">
        <v>0</v>
      </c>
      <c r="K81" s="49">
        <v>0</v>
      </c>
      <c r="L81" s="49">
        <v>0</v>
      </c>
      <c r="M81" s="49">
        <v>211.5</v>
      </c>
      <c r="N81" s="49">
        <v>0</v>
      </c>
      <c r="O81" s="49">
        <v>5.4</v>
      </c>
      <c r="P81" s="49">
        <v>0</v>
      </c>
      <c r="Q81" s="49">
        <v>3.9666666666666668</v>
      </c>
      <c r="R81" s="49">
        <v>0</v>
      </c>
      <c r="S81" s="49">
        <v>190.62993896225419</v>
      </c>
      <c r="T81" s="49">
        <v>118</v>
      </c>
      <c r="U81" s="49">
        <v>451.2</v>
      </c>
      <c r="V81" s="49">
        <v>186</v>
      </c>
      <c r="W81" s="49">
        <v>498</v>
      </c>
      <c r="X81" s="49">
        <v>0</v>
      </c>
      <c r="Y81" s="49">
        <v>0</v>
      </c>
      <c r="Z81" s="49">
        <v>0</v>
      </c>
      <c r="AA81" s="50">
        <v>8267.5848857428664</v>
      </c>
      <c r="AB81" s="51" t="s">
        <v>1</v>
      </c>
      <c r="AC81" s="52"/>
      <c r="AD81" s="52"/>
      <c r="AE81" s="52"/>
      <c r="AF81" s="52"/>
      <c r="AG81" s="48">
        <v>5.6843418860808015E-14</v>
      </c>
      <c r="AH81" s="50">
        <v>1340.3563688396805</v>
      </c>
      <c r="AI81" s="48">
        <v>0</v>
      </c>
      <c r="AJ81" s="50">
        <v>326.54484000000002</v>
      </c>
      <c r="AK81" s="51">
        <v>4588.6042941338455</v>
      </c>
      <c r="AL81" s="53">
        <v>1570.3330476179171</v>
      </c>
      <c r="AM81" s="49">
        <v>150.17527328040003</v>
      </c>
      <c r="AN81" s="49">
        <v>178.42587206580001</v>
      </c>
      <c r="AO81" s="49">
        <v>132.2010050202</v>
      </c>
      <c r="AP81" s="49">
        <v>11.828545631999999</v>
      </c>
      <c r="AQ81" s="49">
        <v>1333.256009168</v>
      </c>
      <c r="AR81" s="49">
        <v>6.6961951812000011</v>
      </c>
      <c r="AS81" s="49">
        <v>100.016751124</v>
      </c>
      <c r="AT81" s="50">
        <v>1105.6715950443295</v>
      </c>
    </row>
    <row r="82" spans="1:47" ht="15" customHeight="1" x14ac:dyDescent="0.25">
      <c r="A82" s="26">
        <v>255.18812034932697</v>
      </c>
      <c r="B82" s="28">
        <v>1.6329599999999997</v>
      </c>
      <c r="C82" s="28">
        <v>0</v>
      </c>
      <c r="D82" s="28">
        <v>0.71126999999999996</v>
      </c>
      <c r="E82" s="28">
        <v>22.78575</v>
      </c>
      <c r="F82" s="28">
        <v>218.30417969222347</v>
      </c>
      <c r="G82" s="28">
        <v>24.105600000000003</v>
      </c>
      <c r="H82" s="28">
        <v>51.738729203940728</v>
      </c>
      <c r="I82" s="28">
        <v>63.53114200000001</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637.99775124549114</v>
      </c>
      <c r="AB82" s="54" t="s">
        <v>30</v>
      </c>
      <c r="AC82" s="55">
        <v>14.211836212365034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320.83981031542544</v>
      </c>
      <c r="S83" s="153">
        <v>737</v>
      </c>
      <c r="T83" s="153">
        <v>715.20431583729157</v>
      </c>
      <c r="U83" s="153">
        <v>367.78455649749043</v>
      </c>
      <c r="V83" s="20"/>
      <c r="W83" s="20"/>
      <c r="X83" s="20"/>
      <c r="Y83" s="20"/>
      <c r="Z83" s="20"/>
      <c r="AA83" s="21">
        <v>2140.8286826502076</v>
      </c>
      <c r="AB83" s="22" t="s">
        <v>653</v>
      </c>
      <c r="AC83" s="677">
        <v>21.27531710098242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25.865663359871665</v>
      </c>
      <c r="T84" s="44">
        <v>16.498781870724187</v>
      </c>
      <c r="U84" s="44">
        <v>122.68051826234819</v>
      </c>
      <c r="V84" s="44" t="s">
        <v>674</v>
      </c>
      <c r="W84" s="44" t="s">
        <v>674</v>
      </c>
      <c r="X84" s="44" t="s">
        <v>674</v>
      </c>
      <c r="Y84" s="44" t="s">
        <v>674</v>
      </c>
      <c r="Z84" s="44" t="s">
        <v>674</v>
      </c>
      <c r="AA84" s="45">
        <v>35.492328046615746</v>
      </c>
      <c r="AB84" s="46" t="s">
        <v>12</v>
      </c>
      <c r="AC84" s="151">
        <v>20.135222421479174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11</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39750</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92.61</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86.67002260205814</v>
      </c>
      <c r="AE8" s="20"/>
      <c r="AF8" s="21"/>
      <c r="AG8" s="19">
        <v>-1177.5976191342336</v>
      </c>
      <c r="AH8" s="25">
        <v>1090.5731550802138</v>
      </c>
      <c r="AI8" s="33"/>
      <c r="AJ8" s="25"/>
      <c r="AK8" s="158">
        <v>945.19999999999993</v>
      </c>
      <c r="AL8" s="153">
        <v>245.58</v>
      </c>
      <c r="AM8" s="153">
        <v>97.259999999999991</v>
      </c>
      <c r="AN8" s="153">
        <v>58.85</v>
      </c>
      <c r="AO8" s="153">
        <v>134.88</v>
      </c>
      <c r="AP8" s="153">
        <v>8.5299999999999994</v>
      </c>
      <c r="AQ8" s="153">
        <v>350.92</v>
      </c>
      <c r="AR8" s="153">
        <v>0.15</v>
      </c>
      <c r="AS8" s="153">
        <v>49.03</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-6.5267729666822634</v>
      </c>
      <c r="AH9" s="25">
        <v>6.0444444444444443</v>
      </c>
      <c r="AI9" s="33"/>
      <c r="AJ9" s="25"/>
      <c r="AK9" s="158">
        <v>5.44</v>
      </c>
      <c r="AL9" s="157">
        <v>5.44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-27.707590972897094</v>
      </c>
      <c r="AH10" s="25">
        <v>25.66</v>
      </c>
      <c r="AI10" s="33"/>
      <c r="AJ10" s="25"/>
      <c r="AK10" s="158">
        <v>25.66</v>
      </c>
      <c r="AL10" s="157">
        <v>25.66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700">
        <v>0</v>
      </c>
      <c r="AM11" s="24"/>
      <c r="AN11" s="24"/>
      <c r="AO11" s="24"/>
      <c r="AP11" s="24"/>
      <c r="AQ11" s="24"/>
      <c r="AR11" s="24"/>
      <c r="AS11" s="24"/>
      <c r="AT11" s="25"/>
    </row>
    <row r="12" spans="1:51" ht="15" customHeight="1" x14ac:dyDescent="0.2">
      <c r="A12" s="155">
        <v>1197.9989003314492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1197.9989003314492</v>
      </c>
      <c r="AB12" s="128" t="s">
        <v>10</v>
      </c>
      <c r="AC12" s="19">
        <v>100</v>
      </c>
      <c r="AD12" s="20"/>
      <c r="AE12" s="20"/>
      <c r="AF12" s="21"/>
      <c r="AG12" s="19">
        <v>1197.9989003314492</v>
      </c>
      <c r="AH12" s="169"/>
      <c r="AI12" s="170"/>
      <c r="AJ12" s="169"/>
      <c r="AK12" s="171">
        <v>0</v>
      </c>
      <c r="AL12" s="170"/>
      <c r="AM12" s="174"/>
      <c r="AN12" s="174"/>
      <c r="AO12" s="174"/>
      <c r="AP12" s="174"/>
      <c r="AQ12" s="174"/>
      <c r="AR12" s="174"/>
      <c r="AS12" s="174"/>
      <c r="AT12" s="169"/>
    </row>
    <row r="13" spans="1:51" ht="15" customHeight="1" x14ac:dyDescent="0.2">
      <c r="A13" s="176"/>
      <c r="B13" s="153">
        <v>72.36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72.36</v>
      </c>
      <c r="AB13" s="178" t="s">
        <v>29</v>
      </c>
      <c r="AC13" s="26"/>
      <c r="AD13" s="28"/>
      <c r="AE13" s="177">
        <v>38</v>
      </c>
      <c r="AF13" s="29"/>
      <c r="AG13" s="26"/>
      <c r="AH13" s="29"/>
      <c r="AI13" s="26"/>
      <c r="AJ13" s="29"/>
      <c r="AK13" s="22">
        <v>27.496799999999997</v>
      </c>
      <c r="AL13" s="188">
        <v>5.4993600000000002</v>
      </c>
      <c r="AM13" s="179"/>
      <c r="AN13" s="179"/>
      <c r="AO13" s="179"/>
      <c r="AP13" s="179"/>
      <c r="AQ13" s="179">
        <v>16.498079999999998</v>
      </c>
      <c r="AR13" s="179"/>
      <c r="AS13" s="179"/>
      <c r="AT13" s="189">
        <v>5.4993600000000002</v>
      </c>
    </row>
    <row r="14" spans="1:51" ht="15" customHeight="1" x14ac:dyDescent="0.2">
      <c r="A14" s="19"/>
      <c r="B14" s="174"/>
      <c r="C14" s="20"/>
      <c r="D14" s="20"/>
      <c r="E14" s="153">
        <v>1180.69</v>
      </c>
      <c r="F14" s="174"/>
      <c r="G14" s="174"/>
      <c r="H14" s="174"/>
      <c r="I14" s="174"/>
      <c r="J14" s="24"/>
      <c r="K14" s="24"/>
      <c r="L14" s="24"/>
      <c r="M14" s="20"/>
      <c r="N14" s="20"/>
      <c r="O14" s="20"/>
      <c r="P14" s="20"/>
      <c r="Q14" s="174"/>
      <c r="R14" s="174"/>
      <c r="S14" s="174"/>
      <c r="T14" s="174"/>
      <c r="U14" s="174"/>
      <c r="V14" s="174"/>
      <c r="W14" s="174"/>
      <c r="X14" s="174"/>
      <c r="Y14" s="174"/>
      <c r="Z14" s="174"/>
      <c r="AA14" s="21">
        <v>1180.69</v>
      </c>
      <c r="AB14" s="128" t="s">
        <v>215</v>
      </c>
      <c r="AC14" s="19"/>
      <c r="AD14" s="20"/>
      <c r="AE14" s="174">
        <v>80</v>
      </c>
      <c r="AF14" s="21"/>
      <c r="AG14" s="19"/>
      <c r="AH14" s="21"/>
      <c r="AI14" s="19"/>
      <c r="AJ14" s="21"/>
      <c r="AK14" s="22">
        <v>944.55200000000013</v>
      </c>
      <c r="AL14" s="30">
        <v>944.55200000000013</v>
      </c>
      <c r="AM14" s="20"/>
      <c r="AN14" s="20"/>
      <c r="AO14" s="20"/>
      <c r="AP14" s="20"/>
      <c r="AQ14" s="20"/>
      <c r="AR14" s="20"/>
      <c r="AS14" s="20"/>
      <c r="AT14" s="21"/>
      <c r="AY14" s="23"/>
    </row>
    <row r="15" spans="1:51" ht="15" customHeight="1" x14ac:dyDescent="0.2">
      <c r="A15" s="19"/>
      <c r="B15" s="174"/>
      <c r="C15" s="20"/>
      <c r="D15" s="20"/>
      <c r="E15" s="174"/>
      <c r="F15" s="174"/>
      <c r="G15" s="174"/>
      <c r="H15" s="174"/>
      <c r="I15" s="153">
        <v>50.71</v>
      </c>
      <c r="J15" s="153"/>
      <c r="K15" s="153"/>
      <c r="L15" s="153"/>
      <c r="M15" s="20"/>
      <c r="N15" s="20"/>
      <c r="O15" s="20"/>
      <c r="P15" s="20"/>
      <c r="Q15" s="174"/>
      <c r="R15" s="174"/>
      <c r="S15" s="174"/>
      <c r="T15" s="174"/>
      <c r="U15" s="174"/>
      <c r="V15" s="174"/>
      <c r="W15" s="174"/>
      <c r="X15" s="174"/>
      <c r="Y15" s="174"/>
      <c r="Z15" s="174"/>
      <c r="AA15" s="21">
        <v>50.71</v>
      </c>
      <c r="AB15" s="128" t="s">
        <v>216</v>
      </c>
      <c r="AC15" s="19"/>
      <c r="AD15" s="20"/>
      <c r="AE15" s="174">
        <v>85</v>
      </c>
      <c r="AF15" s="21"/>
      <c r="AG15" s="19"/>
      <c r="AH15" s="21"/>
      <c r="AI15" s="19"/>
      <c r="AJ15" s="21"/>
      <c r="AK15" s="22">
        <v>43.103499999999997</v>
      </c>
      <c r="AL15" s="30">
        <v>43.103499999999997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3.6</v>
      </c>
      <c r="W16" s="174"/>
      <c r="X16" s="174"/>
      <c r="Y16" s="174"/>
      <c r="Z16" s="174"/>
      <c r="AA16" s="21">
        <v>3.6</v>
      </c>
      <c r="AB16" s="128" t="s">
        <v>217</v>
      </c>
      <c r="AC16" s="19"/>
      <c r="AD16" s="20"/>
      <c r="AE16" s="174">
        <v>75</v>
      </c>
      <c r="AF16" s="21"/>
      <c r="AG16" s="19"/>
      <c r="AH16" s="21"/>
      <c r="AI16" s="19"/>
      <c r="AJ16" s="21"/>
      <c r="AK16" s="22">
        <v>2.7</v>
      </c>
      <c r="AL16" s="30">
        <v>2.7</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140.34</v>
      </c>
      <c r="V17" s="2"/>
      <c r="W17" s="174"/>
      <c r="X17" s="174"/>
      <c r="Y17" s="174"/>
      <c r="Z17" s="174"/>
      <c r="AA17" s="21">
        <v>140.34</v>
      </c>
      <c r="AB17" s="128" t="s">
        <v>218</v>
      </c>
      <c r="AC17" s="19"/>
      <c r="AD17" s="20"/>
      <c r="AE17" s="174">
        <v>65</v>
      </c>
      <c r="AF17" s="21"/>
      <c r="AG17" s="19"/>
      <c r="AH17" s="21"/>
      <c r="AI17" s="19"/>
      <c r="AJ17" s="21"/>
      <c r="AK17" s="22">
        <v>91.221000000000004</v>
      </c>
      <c r="AL17" s="30">
        <v>91.221000000000004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192.62</v>
      </c>
      <c r="U18" s="2"/>
      <c r="V18" s="2"/>
      <c r="W18" s="174"/>
      <c r="X18" s="174"/>
      <c r="Y18" s="174"/>
      <c r="Z18" s="174"/>
      <c r="AA18" s="21">
        <v>192.62</v>
      </c>
      <c r="AB18" s="128" t="s">
        <v>219</v>
      </c>
      <c r="AC18" s="19"/>
      <c r="AD18" s="20"/>
      <c r="AE18" s="174">
        <v>65</v>
      </c>
      <c r="AF18" s="21"/>
      <c r="AG18" s="19"/>
      <c r="AH18" s="21"/>
      <c r="AI18" s="19"/>
      <c r="AJ18" s="21"/>
      <c r="AK18" s="22">
        <v>125.203</v>
      </c>
      <c r="AL18" s="30">
        <v>125.203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v>
      </c>
      <c r="P19" s="20"/>
      <c r="Q19" s="174"/>
      <c r="R19" s="174"/>
      <c r="S19" s="174"/>
      <c r="T19" s="174"/>
      <c r="U19" s="174"/>
      <c r="V19" s="174"/>
      <c r="W19" s="174"/>
      <c r="X19" s="174"/>
      <c r="Y19" s="174"/>
      <c r="Z19" s="174"/>
      <c r="AA19" s="21">
        <v>1</v>
      </c>
      <c r="AB19" s="128" t="s">
        <v>220</v>
      </c>
      <c r="AC19" s="19"/>
      <c r="AD19" s="20"/>
      <c r="AE19" s="20">
        <v>100</v>
      </c>
      <c r="AF19" s="21"/>
      <c r="AG19" s="19"/>
      <c r="AH19" s="21"/>
      <c r="AI19" s="19"/>
      <c r="AJ19" s="21"/>
      <c r="AK19" s="22">
        <v>1</v>
      </c>
      <c r="AL19" s="30">
        <v>1</v>
      </c>
      <c r="AM19" s="20"/>
      <c r="AN19" s="20"/>
      <c r="AO19" s="20"/>
      <c r="AP19" s="20"/>
      <c r="AQ19" s="20"/>
      <c r="AR19" s="20"/>
      <c r="AS19" s="20"/>
      <c r="AT19" s="21"/>
      <c r="AY19" s="23"/>
    </row>
    <row r="20" spans="1:51" ht="15" customHeight="1" x14ac:dyDescent="0.2">
      <c r="A20" s="19"/>
      <c r="B20" s="20"/>
      <c r="C20" s="174"/>
      <c r="D20" s="174"/>
      <c r="E20" s="153">
        <v>108.28</v>
      </c>
      <c r="F20" s="174"/>
      <c r="G20" s="174"/>
      <c r="H20" s="174"/>
      <c r="I20" s="2"/>
      <c r="J20" s="2"/>
      <c r="K20" s="2"/>
      <c r="L20" s="2"/>
      <c r="M20" s="174"/>
      <c r="N20" s="174"/>
      <c r="O20" s="174"/>
      <c r="P20" s="174"/>
      <c r="Q20" s="174"/>
      <c r="R20" s="174"/>
      <c r="S20" s="174"/>
      <c r="T20" s="174"/>
      <c r="U20" s="174"/>
      <c r="V20" s="174"/>
      <c r="W20" s="174"/>
      <c r="X20" s="174"/>
      <c r="Y20" s="174"/>
      <c r="Z20" s="174"/>
      <c r="AA20" s="21">
        <v>108.28</v>
      </c>
      <c r="AB20" s="128" t="s">
        <v>24</v>
      </c>
      <c r="AC20" s="19"/>
      <c r="AD20" s="20">
        <v>90</v>
      </c>
      <c r="AE20" s="20"/>
      <c r="AF20" s="21"/>
      <c r="AG20" s="19"/>
      <c r="AH20" s="21"/>
      <c r="AI20" s="19"/>
      <c r="AJ20" s="21"/>
      <c r="AK20" s="22">
        <v>97.451999999999998</v>
      </c>
      <c r="AL20" s="30"/>
      <c r="AM20" s="20"/>
      <c r="AN20" s="20"/>
      <c r="AO20" s="20"/>
      <c r="AP20" s="20"/>
      <c r="AQ20" s="20">
        <v>97.451999999999998</v>
      </c>
      <c r="AR20" s="20"/>
      <c r="AS20" s="20"/>
      <c r="AT20" s="21"/>
      <c r="AV20" s="23"/>
    </row>
    <row r="21" spans="1:51" ht="15" customHeight="1" x14ac:dyDescent="0.2">
      <c r="A21" s="19"/>
      <c r="B21" s="20"/>
      <c r="C21" s="174"/>
      <c r="D21" s="174"/>
      <c r="E21" s="174"/>
      <c r="F21" s="174"/>
      <c r="G21" s="174"/>
      <c r="H21" s="174"/>
      <c r="I21" s="153">
        <v>474.4</v>
      </c>
      <c r="J21" s="153"/>
      <c r="K21" s="153"/>
      <c r="L21" s="153"/>
      <c r="M21" s="174"/>
      <c r="N21" s="174"/>
      <c r="O21" s="174"/>
      <c r="P21" s="174"/>
      <c r="Q21" s="174"/>
      <c r="R21" s="174"/>
      <c r="S21" s="174"/>
      <c r="T21" s="174"/>
      <c r="U21" s="174"/>
      <c r="V21" s="174"/>
      <c r="W21" s="174"/>
      <c r="X21" s="174"/>
      <c r="Y21" s="174"/>
      <c r="Z21" s="174"/>
      <c r="AA21" s="21">
        <v>474.4</v>
      </c>
      <c r="AB21" s="128" t="s">
        <v>25</v>
      </c>
      <c r="AC21" s="19"/>
      <c r="AD21" s="20">
        <v>90</v>
      </c>
      <c r="AE21" s="20"/>
      <c r="AF21" s="21"/>
      <c r="AG21" s="19"/>
      <c r="AH21" s="21"/>
      <c r="AI21" s="19"/>
      <c r="AJ21" s="21"/>
      <c r="AK21" s="22">
        <v>426.96</v>
      </c>
      <c r="AL21" s="30"/>
      <c r="AM21" s="20"/>
      <c r="AN21" s="20"/>
      <c r="AO21" s="20"/>
      <c r="AP21" s="20"/>
      <c r="AQ21" s="20">
        <v>426.96</v>
      </c>
      <c r="AR21" s="20"/>
      <c r="AS21" s="20"/>
      <c r="AT21" s="21"/>
      <c r="AV21" s="23"/>
    </row>
    <row r="22" spans="1:51" ht="15" customHeight="1" x14ac:dyDescent="0.2">
      <c r="A22" s="19"/>
      <c r="B22" s="20"/>
      <c r="C22" s="153">
        <v>0</v>
      </c>
      <c r="D22" s="153">
        <v>80.05</v>
      </c>
      <c r="E22" s="153">
        <v>0</v>
      </c>
      <c r="F22" s="153">
        <v>0</v>
      </c>
      <c r="G22" s="2"/>
      <c r="H22" s="153">
        <v>0</v>
      </c>
      <c r="I22" s="153">
        <v>0</v>
      </c>
      <c r="J22" s="2"/>
      <c r="K22" s="2"/>
      <c r="L22" s="2"/>
      <c r="M22" s="2"/>
      <c r="N22" s="2"/>
      <c r="O22" s="2"/>
      <c r="P22" s="2"/>
      <c r="Q22" s="2"/>
      <c r="R22" s="153">
        <v>0</v>
      </c>
      <c r="S22" s="153">
        <v>0</v>
      </c>
      <c r="T22" s="153">
        <v>0</v>
      </c>
      <c r="U22" s="153">
        <v>0</v>
      </c>
      <c r="V22" s="153">
        <v>1.1599999999999999</v>
      </c>
      <c r="W22" s="153">
        <v>0</v>
      </c>
      <c r="X22" s="153">
        <v>0</v>
      </c>
      <c r="Y22" s="153">
        <v>0</v>
      </c>
      <c r="Z22" s="153">
        <v>56.97</v>
      </c>
      <c r="AA22" s="21">
        <v>138.18</v>
      </c>
      <c r="AB22" s="128" t="s">
        <v>637</v>
      </c>
      <c r="AC22" s="19"/>
      <c r="AD22" s="20">
        <v>90</v>
      </c>
      <c r="AE22" s="20"/>
      <c r="AF22" s="21"/>
      <c r="AG22" s="19"/>
      <c r="AH22" s="21"/>
      <c r="AI22" s="19"/>
      <c r="AJ22" s="21"/>
      <c r="AK22" s="22">
        <v>124.36200000000001</v>
      </c>
      <c r="AL22" s="175"/>
      <c r="AM22" s="174"/>
      <c r="AN22" s="174"/>
      <c r="AO22" s="174"/>
      <c r="AP22" s="174"/>
      <c r="AQ22" s="174">
        <v>124.36200000000001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13.41</v>
      </c>
      <c r="N24" s="174"/>
      <c r="O24" s="174"/>
      <c r="P24" s="174"/>
      <c r="Q24" s="174"/>
      <c r="R24" s="174"/>
      <c r="S24" s="174"/>
      <c r="T24" s="174"/>
      <c r="U24" s="174"/>
      <c r="V24" s="174"/>
      <c r="W24" s="174"/>
      <c r="X24" s="174"/>
      <c r="Y24" s="174"/>
      <c r="Z24" s="174"/>
      <c r="AA24" s="21">
        <v>13.41</v>
      </c>
      <c r="AB24" s="128" t="s">
        <v>26</v>
      </c>
      <c r="AC24" s="20">
        <v>100</v>
      </c>
      <c r="AD24" s="20"/>
      <c r="AE24" s="20"/>
      <c r="AF24" s="21"/>
      <c r="AG24" s="19">
        <v>13.41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1.75553005130169</v>
      </c>
      <c r="Z37" s="153">
        <v>0</v>
      </c>
      <c r="AA37" s="21">
        <v>1.75553005130169</v>
      </c>
      <c r="AB37" s="130" t="s">
        <v>186</v>
      </c>
      <c r="AC37" s="155">
        <v>24.1</v>
      </c>
      <c r="AD37" s="172"/>
      <c r="AE37" s="153">
        <v>2.9</v>
      </c>
      <c r="AF37" s="173"/>
      <c r="AG37" s="19">
        <v>0.42308274236370735</v>
      </c>
      <c r="AH37" s="21"/>
      <c r="AI37" s="19">
        <v>5.0910371487749011E-2</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0.8</v>
      </c>
      <c r="F38" s="153">
        <v>0</v>
      </c>
      <c r="G38" s="153">
        <v>0</v>
      </c>
      <c r="H38" s="153">
        <v>0</v>
      </c>
      <c r="I38" s="153">
        <v>166.5</v>
      </c>
      <c r="J38" s="31"/>
      <c r="K38" s="153"/>
      <c r="L38" s="153"/>
      <c r="M38" s="153">
        <v>0</v>
      </c>
      <c r="N38" s="153">
        <v>0</v>
      </c>
      <c r="O38" s="153">
        <v>0</v>
      </c>
      <c r="P38" s="153">
        <v>0</v>
      </c>
      <c r="Q38" s="153">
        <v>0</v>
      </c>
      <c r="R38" s="153">
        <v>0</v>
      </c>
      <c r="S38" s="153">
        <v>0</v>
      </c>
      <c r="T38" s="153">
        <v>0</v>
      </c>
      <c r="U38" s="153">
        <v>32.6</v>
      </c>
      <c r="V38" s="153">
        <v>0</v>
      </c>
      <c r="W38" s="153">
        <v>0</v>
      </c>
      <c r="X38" s="153">
        <v>0</v>
      </c>
      <c r="Y38" s="153">
        <v>0</v>
      </c>
      <c r="Z38" s="153">
        <v>0</v>
      </c>
      <c r="AA38" s="21">
        <v>199.9</v>
      </c>
      <c r="AB38" s="130" t="s">
        <v>209</v>
      </c>
      <c r="AC38" s="181"/>
      <c r="AD38" s="172"/>
      <c r="AE38" s="153">
        <v>99.803196598299166</v>
      </c>
      <c r="AF38" s="173"/>
      <c r="AG38" s="19">
        <v>0</v>
      </c>
      <c r="AH38" s="21"/>
      <c r="AI38" s="19">
        <v>199.50659000000005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75.000000000000014</v>
      </c>
      <c r="AG43" s="170"/>
      <c r="AH43" s="169"/>
      <c r="AI43" s="170">
        <v>-199.55750037148781</v>
      </c>
      <c r="AJ43" s="169">
        <v>149.66812527861589</v>
      </c>
      <c r="AK43" s="22">
        <v>149.66812527861589</v>
      </c>
      <c r="AL43" s="157">
        <v>97.134613305821716</v>
      </c>
      <c r="AM43" s="157">
        <v>14.667476277304358</v>
      </c>
      <c r="AN43" s="153">
        <v>19.756192536777299</v>
      </c>
      <c r="AO43" s="153">
        <v>10.476768769503114</v>
      </c>
      <c r="AP43" s="153"/>
      <c r="AQ43" s="153">
        <v>5.3880525100301728</v>
      </c>
      <c r="AR43" s="153">
        <v>2.2450218791792382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71.2</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-71.2</v>
      </c>
      <c r="AJ60" s="21">
        <v>53.4</v>
      </c>
      <c r="AK60" s="22">
        <v>53.4</v>
      </c>
      <c r="AL60" s="157">
        <v>34.656599999999997</v>
      </c>
      <c r="AM60" s="157">
        <v>5.2332000000000001</v>
      </c>
      <c r="AN60" s="153">
        <v>7.0488</v>
      </c>
      <c r="AO60" s="153">
        <v>3.7380000000000004</v>
      </c>
      <c r="AP60" s="153"/>
      <c r="AQ60" s="153">
        <v>1.9224000000000001</v>
      </c>
      <c r="AR60" s="153">
        <v>0.80099999999999993</v>
      </c>
      <c r="AS60" s="153"/>
      <c r="AT60" s="21"/>
    </row>
    <row r="61" spans="1:46" ht="15" customHeight="1" x14ac:dyDescent="0.2">
      <c r="A61" s="19"/>
      <c r="B61" s="20"/>
      <c r="C61" s="20"/>
      <c r="D61" s="20"/>
      <c r="E61" s="20"/>
      <c r="F61" s="172"/>
      <c r="G61" s="172"/>
      <c r="H61" s="153">
        <v>672.48586546543356</v>
      </c>
      <c r="I61" s="172"/>
      <c r="J61" s="172"/>
      <c r="K61" s="172"/>
      <c r="L61" s="172"/>
      <c r="M61" s="172"/>
      <c r="N61" s="172"/>
      <c r="O61" s="172"/>
      <c r="P61" s="172"/>
      <c r="Q61" s="172"/>
      <c r="R61" s="172"/>
      <c r="S61" s="153">
        <v>0</v>
      </c>
      <c r="T61" s="174"/>
      <c r="U61" s="20"/>
      <c r="V61" s="20"/>
      <c r="W61" s="20"/>
      <c r="X61" s="20"/>
      <c r="Y61" s="20"/>
      <c r="Z61" s="20"/>
      <c r="AA61" s="153">
        <v>672.48586546543356</v>
      </c>
      <c r="AB61" s="130" t="s">
        <v>204</v>
      </c>
      <c r="AC61" s="170"/>
      <c r="AD61" s="174">
        <v>19</v>
      </c>
      <c r="AE61" s="174"/>
      <c r="AF61" s="21"/>
      <c r="AG61" s="19"/>
      <c r="AH61" s="21"/>
      <c r="AI61" s="19"/>
      <c r="AJ61" s="21"/>
      <c r="AK61" s="22">
        <v>127.77231443843237</v>
      </c>
      <c r="AL61" s="30"/>
      <c r="AM61" s="20"/>
      <c r="AN61" s="20"/>
      <c r="AO61" s="20"/>
      <c r="AP61" s="20"/>
      <c r="AQ61" s="20"/>
      <c r="AR61" s="20"/>
      <c r="AS61" s="20"/>
      <c r="AT61" s="21">
        <v>127.77231443843237</v>
      </c>
    </row>
    <row r="62" spans="1:46" ht="15" customHeight="1" x14ac:dyDescent="0.2">
      <c r="A62" s="19"/>
      <c r="B62" s="20"/>
      <c r="C62" s="20"/>
      <c r="D62" s="20"/>
      <c r="E62" s="20"/>
      <c r="F62" s="153">
        <v>188.78651122631553</v>
      </c>
      <c r="G62" s="172"/>
      <c r="H62" s="172"/>
      <c r="I62" s="172"/>
      <c r="J62" s="172"/>
      <c r="K62" s="172"/>
      <c r="L62" s="172"/>
      <c r="M62" s="172"/>
      <c r="N62" s="172"/>
      <c r="O62" s="172"/>
      <c r="P62" s="172"/>
      <c r="Q62" s="172"/>
      <c r="R62" s="172"/>
      <c r="S62" s="153">
        <v>0</v>
      </c>
      <c r="T62" s="174"/>
      <c r="U62" s="20"/>
      <c r="V62" s="20"/>
      <c r="W62" s="20"/>
      <c r="X62" s="20"/>
      <c r="Y62" s="20"/>
      <c r="Z62" s="20"/>
      <c r="AA62" s="153">
        <v>188.78651122631553</v>
      </c>
      <c r="AB62" s="130" t="s">
        <v>205</v>
      </c>
      <c r="AC62" s="170"/>
      <c r="AD62" s="174">
        <v>24.3</v>
      </c>
      <c r="AE62" s="174"/>
      <c r="AF62" s="21"/>
      <c r="AG62" s="19"/>
      <c r="AH62" s="21"/>
      <c r="AI62" s="19"/>
      <c r="AJ62" s="21"/>
      <c r="AK62" s="22">
        <v>45.875122227994673</v>
      </c>
      <c r="AL62" s="30"/>
      <c r="AM62" s="20"/>
      <c r="AN62" s="20"/>
      <c r="AO62" s="20"/>
      <c r="AP62" s="20"/>
      <c r="AQ62" s="20"/>
      <c r="AR62" s="20"/>
      <c r="AS62" s="20"/>
      <c r="AT62" s="21">
        <v>45.875122227994673</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25.034961748901395</v>
      </c>
      <c r="G67" s="172"/>
      <c r="H67" s="172"/>
      <c r="I67" s="172"/>
      <c r="J67" s="172"/>
      <c r="K67" s="172"/>
      <c r="L67" s="172"/>
      <c r="M67" s="172"/>
      <c r="N67" s="172"/>
      <c r="O67" s="172"/>
      <c r="P67" s="172"/>
      <c r="Q67" s="172"/>
      <c r="R67" s="172"/>
      <c r="S67" s="153">
        <v>0</v>
      </c>
      <c r="T67" s="174"/>
      <c r="U67" s="20"/>
      <c r="V67" s="20"/>
      <c r="W67" s="20"/>
      <c r="X67" s="20"/>
      <c r="Y67" s="20"/>
      <c r="Z67" s="20"/>
      <c r="AA67" s="153">
        <v>25.034961748901395</v>
      </c>
      <c r="AB67" s="131" t="s">
        <v>206</v>
      </c>
      <c r="AC67" s="170"/>
      <c r="AD67" s="174">
        <v>29.6</v>
      </c>
      <c r="AE67" s="174"/>
      <c r="AF67" s="21"/>
      <c r="AG67" s="19">
        <v>0</v>
      </c>
      <c r="AH67" s="21"/>
      <c r="AI67" s="19"/>
      <c r="AJ67" s="21"/>
      <c r="AK67" s="22">
        <v>7.410348677674814</v>
      </c>
      <c r="AL67" s="30"/>
      <c r="AM67" s="20"/>
      <c r="AN67" s="20"/>
      <c r="AO67" s="20"/>
      <c r="AP67" s="20"/>
      <c r="AQ67" s="20"/>
      <c r="AR67" s="20"/>
      <c r="AS67" s="20"/>
      <c r="AT67" s="21">
        <v>7.410348677674814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191.38515954552841</v>
      </c>
      <c r="G71" s="172"/>
      <c r="H71" s="172"/>
      <c r="I71" s="172"/>
      <c r="J71" s="172"/>
      <c r="K71" s="172"/>
      <c r="L71" s="172"/>
      <c r="M71" s="172"/>
      <c r="N71" s="172"/>
      <c r="O71" s="172"/>
      <c r="P71" s="172"/>
      <c r="Q71" s="172"/>
      <c r="R71" s="172"/>
      <c r="S71" s="153">
        <v>0</v>
      </c>
      <c r="T71" s="174"/>
      <c r="U71" s="20"/>
      <c r="V71" s="20"/>
      <c r="W71" s="20"/>
      <c r="X71" s="20"/>
      <c r="Y71" s="20"/>
      <c r="Z71" s="20"/>
      <c r="AA71" s="697">
        <v>191.38515954552841</v>
      </c>
      <c r="AB71" s="131" t="s">
        <v>207</v>
      </c>
      <c r="AC71" s="170"/>
      <c r="AD71" s="174">
        <v>36.5</v>
      </c>
      <c r="AE71" s="174"/>
      <c r="AF71" s="21"/>
      <c r="AG71" s="19"/>
      <c r="AH71" s="169"/>
      <c r="AI71" s="19"/>
      <c r="AJ71" s="21"/>
      <c r="AK71" s="22">
        <v>69.855583234117873</v>
      </c>
      <c r="AL71" s="30"/>
      <c r="AM71" s="20"/>
      <c r="AN71" s="20"/>
      <c r="AO71" s="20"/>
      <c r="AP71" s="20"/>
      <c r="AQ71" s="20"/>
      <c r="AR71" s="20"/>
      <c r="AS71" s="20"/>
      <c r="AT71" s="21">
        <v>69.855583234117873</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182.46</v>
      </c>
      <c r="G75" s="2"/>
      <c r="H75" s="2"/>
      <c r="I75" s="2"/>
      <c r="J75" s="2"/>
      <c r="K75" s="2"/>
      <c r="L75" s="2"/>
      <c r="M75" s="2"/>
      <c r="N75" s="2"/>
      <c r="O75" s="2"/>
      <c r="P75" s="2"/>
      <c r="Q75" s="2"/>
      <c r="R75" s="2"/>
      <c r="S75" s="153"/>
      <c r="T75" s="20"/>
      <c r="U75" s="20"/>
      <c r="V75" s="20"/>
      <c r="W75" s="20"/>
      <c r="X75" s="20"/>
      <c r="Y75" s="20"/>
      <c r="Z75" s="20"/>
      <c r="AA75" s="29">
        <v>182.46</v>
      </c>
      <c r="AB75" s="131" t="s">
        <v>208</v>
      </c>
      <c r="AC75" s="19"/>
      <c r="AD75" s="20">
        <v>36.5</v>
      </c>
      <c r="AE75" s="20"/>
      <c r="AF75" s="21"/>
      <c r="AG75" s="19"/>
      <c r="AH75" s="21"/>
      <c r="AI75" s="19"/>
      <c r="AJ75" s="21"/>
      <c r="AK75" s="22">
        <v>66.597899999999996</v>
      </c>
      <c r="AL75" s="30"/>
      <c r="AM75" s="20"/>
      <c r="AN75" s="20"/>
      <c r="AO75" s="20"/>
      <c r="AP75" s="20"/>
      <c r="AQ75" s="20"/>
      <c r="AR75" s="20"/>
      <c r="AS75" s="20">
        <v>66.597899999999996</v>
      </c>
      <c r="AT75" s="21"/>
    </row>
    <row r="76" spans="1:46" ht="15" customHeight="1" x14ac:dyDescent="0.2">
      <c r="A76" s="19"/>
      <c r="B76" s="20"/>
      <c r="C76" s="20"/>
      <c r="D76" s="20"/>
      <c r="E76" s="20"/>
      <c r="F76" s="153">
        <v>31.04</v>
      </c>
      <c r="G76" s="2"/>
      <c r="H76" s="2"/>
      <c r="I76" s="2"/>
      <c r="J76" s="2"/>
      <c r="K76" s="2"/>
      <c r="L76" s="2"/>
      <c r="M76" s="2"/>
      <c r="N76" s="2"/>
      <c r="O76" s="2"/>
      <c r="P76" s="2"/>
      <c r="Q76" s="2"/>
      <c r="R76" s="2"/>
      <c r="S76" s="172">
        <v>0</v>
      </c>
      <c r="T76" s="20"/>
      <c r="U76" s="20"/>
      <c r="V76" s="20"/>
      <c r="W76" s="20"/>
      <c r="X76" s="20"/>
      <c r="Y76" s="20"/>
      <c r="Z76" s="20"/>
      <c r="AA76" s="25">
        <v>31.04</v>
      </c>
      <c r="AB76" s="676" t="s">
        <v>671</v>
      </c>
      <c r="AC76" s="170"/>
      <c r="AD76" s="174">
        <v>12</v>
      </c>
      <c r="AE76" s="20"/>
      <c r="AF76" s="21"/>
      <c r="AG76" s="19"/>
      <c r="AH76" s="21"/>
      <c r="AI76" s="19"/>
      <c r="AJ76" s="21"/>
      <c r="AK76" s="22">
        <v>3.7247999999999997</v>
      </c>
      <c r="AL76" s="30"/>
      <c r="AM76" s="20"/>
      <c r="AN76" s="20"/>
      <c r="AO76" s="20"/>
      <c r="AP76" s="20"/>
      <c r="AQ76" s="20"/>
      <c r="AR76" s="20"/>
      <c r="AS76" s="20"/>
      <c r="AT76" s="21">
        <v>3.7247999999999997</v>
      </c>
    </row>
    <row r="77" spans="1:46" ht="15" customHeight="1" x14ac:dyDescent="0.2">
      <c r="A77" s="19"/>
      <c r="B77" s="20"/>
      <c r="C77" s="20"/>
      <c r="D77" s="20"/>
      <c r="E77" s="20"/>
      <c r="F77" s="153">
        <v>0</v>
      </c>
      <c r="G77" s="172"/>
      <c r="H77" s="172"/>
      <c r="I77" s="172"/>
      <c r="J77" s="2"/>
      <c r="K77" s="2"/>
      <c r="L77" s="2"/>
      <c r="M77" s="172"/>
      <c r="N77" s="172"/>
      <c r="O77" s="172"/>
      <c r="P77" s="172"/>
      <c r="Q77" s="172"/>
      <c r="R77" s="172"/>
      <c r="S77" s="172">
        <v>0</v>
      </c>
      <c r="T77" s="20"/>
      <c r="U77" s="20"/>
      <c r="V77" s="20"/>
      <c r="W77" s="20"/>
      <c r="X77" s="20"/>
      <c r="Y77" s="20"/>
      <c r="Z77" s="20"/>
      <c r="AA77" s="25">
        <v>0</v>
      </c>
      <c r="AB77" s="676" t="s">
        <v>672</v>
      </c>
      <c r="AC77" s="170"/>
      <c r="AD77" s="174">
        <v>25</v>
      </c>
      <c r="AE77" s="20"/>
      <c r="AF77" s="21"/>
      <c r="AG77" s="19"/>
      <c r="AH77" s="21"/>
      <c r="AI77" s="19"/>
      <c r="AJ77" s="21"/>
      <c r="AK77" s="22">
        <v>0</v>
      </c>
      <c r="AL77" s="30"/>
      <c r="AM77" s="20"/>
      <c r="AN77" s="20"/>
      <c r="AO77" s="20"/>
      <c r="AP77" s="20"/>
      <c r="AQ77" s="20"/>
      <c r="AR77" s="20"/>
      <c r="AS77" s="20"/>
      <c r="AT77" s="21">
        <v>0</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223.14</v>
      </c>
      <c r="H79" s="153">
        <v>1.2</v>
      </c>
      <c r="I79" s="184"/>
      <c r="J79" s="40"/>
      <c r="K79" s="40"/>
      <c r="L79" s="40"/>
      <c r="M79" s="184"/>
      <c r="N79" s="39"/>
      <c r="O79" s="39"/>
      <c r="P79" s="39"/>
      <c r="Q79" s="39"/>
      <c r="R79" s="39"/>
      <c r="S79" s="39"/>
      <c r="T79" s="39"/>
      <c r="U79" s="39"/>
      <c r="V79" s="39"/>
      <c r="W79" s="39"/>
      <c r="X79" s="39"/>
      <c r="Y79" s="39"/>
      <c r="Z79" s="39"/>
      <c r="AA79" s="21">
        <v>224.33999999999997</v>
      </c>
      <c r="AB79" s="131" t="s">
        <v>9</v>
      </c>
      <c r="AC79" s="38"/>
      <c r="AD79" s="20">
        <v>13.5</v>
      </c>
      <c r="AE79" s="39"/>
      <c r="AF79" s="41"/>
      <c r="AG79" s="38"/>
      <c r="AH79" s="41"/>
      <c r="AI79" s="38"/>
      <c r="AJ79" s="41"/>
      <c r="AK79" s="22">
        <v>30.285899999999998</v>
      </c>
      <c r="AL79" s="42"/>
      <c r="AM79" s="39"/>
      <c r="AN79" s="39"/>
      <c r="AO79" s="39"/>
      <c r="AP79" s="39"/>
      <c r="AQ79" s="39"/>
      <c r="AR79" s="39"/>
      <c r="AS79" s="39"/>
      <c r="AT79" s="21">
        <v>30.285899999999998</v>
      </c>
    </row>
    <row r="80" spans="1:46" ht="15" customHeight="1" thickBot="1" x14ac:dyDescent="0.25">
      <c r="A80" s="38"/>
      <c r="B80" s="39"/>
      <c r="C80" s="39"/>
      <c r="D80" s="154">
        <v>27.55</v>
      </c>
      <c r="E80" s="184"/>
      <c r="F80" s="154">
        <v>21.54</v>
      </c>
      <c r="G80" s="184"/>
      <c r="H80" s="184"/>
      <c r="I80" s="184"/>
      <c r="J80" s="40"/>
      <c r="K80" s="40"/>
      <c r="L80" s="40"/>
      <c r="M80" s="184"/>
      <c r="N80" s="39"/>
      <c r="O80" s="39"/>
      <c r="P80" s="39"/>
      <c r="Q80" s="39"/>
      <c r="R80" s="39"/>
      <c r="S80" s="39"/>
      <c r="T80" s="39"/>
      <c r="U80" s="39"/>
      <c r="V80" s="39"/>
      <c r="W80" s="39"/>
      <c r="X80" s="39"/>
      <c r="Y80" s="39"/>
      <c r="Z80" s="39"/>
      <c r="AA80" s="41">
        <v>49.09</v>
      </c>
      <c r="AB80" s="132" t="s">
        <v>5</v>
      </c>
      <c r="AC80" s="43"/>
      <c r="AD80" s="20">
        <v>20</v>
      </c>
      <c r="AE80" s="44"/>
      <c r="AF80" s="45"/>
      <c r="AG80" s="43"/>
      <c r="AH80" s="45"/>
      <c r="AI80" s="43"/>
      <c r="AJ80" s="45"/>
      <c r="AK80" s="46">
        <v>9.8180000000000014</v>
      </c>
      <c r="AL80" s="47"/>
      <c r="AM80" s="44"/>
      <c r="AN80" s="44"/>
      <c r="AO80" s="44"/>
      <c r="AP80" s="44"/>
      <c r="AQ80" s="44"/>
      <c r="AR80" s="44"/>
      <c r="AS80" s="44"/>
      <c r="AT80" s="21">
        <v>9.8180000000000014</v>
      </c>
    </row>
    <row r="81" spans="1:47" ht="15" customHeight="1" thickBot="1" x14ac:dyDescent="0.25">
      <c r="A81" s="48">
        <v>1197.9989003314492</v>
      </c>
      <c r="B81" s="49">
        <v>72.36</v>
      </c>
      <c r="C81" s="49">
        <v>0</v>
      </c>
      <c r="D81" s="49">
        <v>107.6</v>
      </c>
      <c r="E81" s="49">
        <v>1289.77</v>
      </c>
      <c r="F81" s="49">
        <v>640.24663252074527</v>
      </c>
      <c r="G81" s="49">
        <v>223.14</v>
      </c>
      <c r="H81" s="49">
        <v>673.68586546543361</v>
      </c>
      <c r="I81" s="49">
        <v>691.61</v>
      </c>
      <c r="J81" s="49">
        <v>0</v>
      </c>
      <c r="K81" s="49">
        <v>0</v>
      </c>
      <c r="L81" s="49">
        <v>0</v>
      </c>
      <c r="M81" s="49">
        <v>13.41</v>
      </c>
      <c r="N81" s="49">
        <v>0</v>
      </c>
      <c r="O81" s="49">
        <v>1</v>
      </c>
      <c r="P81" s="49">
        <v>0</v>
      </c>
      <c r="Q81" s="49">
        <v>0</v>
      </c>
      <c r="R81" s="49">
        <v>0</v>
      </c>
      <c r="S81" s="49">
        <v>0</v>
      </c>
      <c r="T81" s="49">
        <v>192.62</v>
      </c>
      <c r="U81" s="49">
        <v>172.94</v>
      </c>
      <c r="V81" s="49">
        <v>4.76</v>
      </c>
      <c r="W81" s="49">
        <v>0</v>
      </c>
      <c r="X81" s="49">
        <v>0</v>
      </c>
      <c r="Y81" s="49">
        <v>1.75553005130169</v>
      </c>
      <c r="Z81" s="49">
        <v>56.97</v>
      </c>
      <c r="AA81" s="50">
        <v>5339.8669283689296</v>
      </c>
      <c r="AB81" s="51" t="s">
        <v>1</v>
      </c>
      <c r="AC81" s="52"/>
      <c r="AD81" s="52"/>
      <c r="AE81" s="52"/>
      <c r="AF81" s="52"/>
      <c r="AG81" s="48">
        <v>-7.815970093361102E-14</v>
      </c>
      <c r="AH81" s="50">
        <v>1122.2775995246584</v>
      </c>
      <c r="AI81" s="48">
        <v>0</v>
      </c>
      <c r="AJ81" s="50">
        <v>203.0681252786159</v>
      </c>
      <c r="AK81" s="51">
        <v>3424.7583938568359</v>
      </c>
      <c r="AL81" s="53">
        <v>1621.7500733058218</v>
      </c>
      <c r="AM81" s="49">
        <v>117.16067627730435</v>
      </c>
      <c r="AN81" s="49">
        <v>85.6549925367773</v>
      </c>
      <c r="AO81" s="49">
        <v>149.0947687695031</v>
      </c>
      <c r="AP81" s="49">
        <v>8.5299999999999994</v>
      </c>
      <c r="AQ81" s="49">
        <v>1023.5025325100302</v>
      </c>
      <c r="AR81" s="49">
        <v>3.1960218791792379</v>
      </c>
      <c r="AS81" s="49">
        <v>115.6279</v>
      </c>
      <c r="AT81" s="50">
        <v>300.24142857821971</v>
      </c>
    </row>
    <row r="82" spans="1:47" ht="15" customHeight="1" x14ac:dyDescent="0.25">
      <c r="A82" s="26">
        <v>285.1237382788849</v>
      </c>
      <c r="B82" s="28">
        <v>4.6889279999999998</v>
      </c>
      <c r="C82" s="28">
        <v>0</v>
      </c>
      <c r="D82" s="28">
        <v>8.5036279999999991</v>
      </c>
      <c r="E82" s="28">
        <v>95.571956999999998</v>
      </c>
      <c r="F82" s="28">
        <v>47.442275469787219</v>
      </c>
      <c r="G82" s="28">
        <v>16.066079999999999</v>
      </c>
      <c r="H82" s="28">
        <v>49.179068178976657</v>
      </c>
      <c r="I82" s="28">
        <v>39.352608999999994</v>
      </c>
      <c r="J82" s="27"/>
      <c r="K82" s="27"/>
      <c r="L82" s="27"/>
      <c r="M82" s="28">
        <v>0</v>
      </c>
      <c r="N82" s="28">
        <v>0</v>
      </c>
      <c r="O82" s="28">
        <v>0</v>
      </c>
      <c r="P82" s="28">
        <v>0</v>
      </c>
      <c r="Q82" s="28">
        <v>0</v>
      </c>
      <c r="R82" s="28">
        <v>0</v>
      </c>
      <c r="S82" s="28">
        <v>0</v>
      </c>
      <c r="T82" s="28">
        <v>0</v>
      </c>
      <c r="U82" s="28">
        <v>0</v>
      </c>
      <c r="V82" s="28">
        <v>0</v>
      </c>
      <c r="W82" s="28">
        <v>0</v>
      </c>
      <c r="X82" s="28">
        <v>0</v>
      </c>
      <c r="Y82" s="28">
        <v>0</v>
      </c>
      <c r="Z82" s="28">
        <v>4.6840733999999999</v>
      </c>
      <c r="AA82" s="29">
        <v>550.61235732764874</v>
      </c>
      <c r="AB82" s="54" t="s">
        <v>30</v>
      </c>
      <c r="AC82" s="55">
        <v>13.85188320321129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320.83981031542544</v>
      </c>
      <c r="S83" s="153">
        <v>737</v>
      </c>
      <c r="T83" s="153">
        <v>715.20431583729157</v>
      </c>
      <c r="U83" s="153">
        <v>367.78455649749043</v>
      </c>
      <c r="V83" s="20"/>
      <c r="W83" s="20"/>
      <c r="X83" s="20"/>
      <c r="Y83" s="20"/>
      <c r="Z83" s="20"/>
      <c r="AA83" s="21">
        <v>2140.8286826502076</v>
      </c>
      <c r="AB83" s="22" t="s">
        <v>653</v>
      </c>
      <c r="AC83" s="677">
        <v>7.1285573196898007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v>
      </c>
      <c r="T84" s="44">
        <v>26.932164101177055</v>
      </c>
      <c r="U84" s="44">
        <v>47.022094034331765</v>
      </c>
      <c r="V84" s="44" t="s">
        <v>674</v>
      </c>
      <c r="W84" s="44" t="s">
        <v>674</v>
      </c>
      <c r="X84" s="44" t="s">
        <v>674</v>
      </c>
      <c r="Y84" s="44" t="s">
        <v>674</v>
      </c>
      <c r="Z84" s="44" t="s">
        <v>674</v>
      </c>
      <c r="AA84" s="45">
        <v>17.075630710789071</v>
      </c>
      <c r="AB84" s="46" t="s">
        <v>12</v>
      </c>
      <c r="AC84" s="151">
        <v>7.2377371053580593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8">
        <v>0</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2" t="s">
        <v>363</v>
      </c>
      <c r="C2" s="773"/>
      <c r="D2" s="774"/>
      <c r="E2" s="340"/>
      <c r="F2" s="341">
        <v>2018</v>
      </c>
      <c r="G2" s="10"/>
      <c r="H2" s="10"/>
      <c r="I2" s="10"/>
      <c r="J2" s="10"/>
      <c r="K2" s="10"/>
      <c r="L2" s="10"/>
      <c r="M2" s="10"/>
      <c r="N2" s="10"/>
      <c r="O2" s="10"/>
      <c r="V2" s="342" t="s">
        <v>240</v>
      </c>
    </row>
    <row r="3" spans="1:27" ht="28.5" thickBot="1" x14ac:dyDescent="0.35">
      <c r="B3" s="775" t="s">
        <v>364</v>
      </c>
      <c r="C3" s="776"/>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675</v>
      </c>
    </row>
    <row r="5" spans="1:27" x14ac:dyDescent="0.2">
      <c r="V5" s="197"/>
    </row>
    <row r="6" spans="1:27" ht="15.75" customHeight="1" thickBot="1" x14ac:dyDescent="0.4">
      <c r="B6" s="348"/>
      <c r="C6" s="348"/>
      <c r="D6" s="777" t="s">
        <v>369</v>
      </c>
      <c r="E6" s="778"/>
      <c r="F6" s="778"/>
      <c r="G6" s="778"/>
      <c r="H6" s="778"/>
      <c r="I6" s="778"/>
      <c r="J6" s="778"/>
      <c r="K6" s="778"/>
      <c r="L6" s="778"/>
      <c r="M6" s="778"/>
      <c r="N6" s="778"/>
      <c r="O6" s="778"/>
      <c r="P6" s="778"/>
      <c r="Q6" s="778"/>
      <c r="R6" s="778"/>
      <c r="S6" s="779"/>
      <c r="T6" s="349" t="s">
        <v>370</v>
      </c>
      <c r="U6" s="349" t="s">
        <v>371</v>
      </c>
      <c r="V6" s="350" t="s">
        <v>372</v>
      </c>
      <c r="W6" s="777" t="s">
        <v>373</v>
      </c>
      <c r="X6" s="778"/>
      <c r="Y6" s="778"/>
      <c r="Z6" s="778"/>
      <c r="AA6" s="779"/>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80"/>
      <c r="D8" s="359">
        <v>1173.52</v>
      </c>
      <c r="E8" s="360">
        <v>18.09</v>
      </c>
      <c r="F8" s="360">
        <v>3844213.1</v>
      </c>
      <c r="G8" s="360">
        <v>485.98</v>
      </c>
      <c r="H8" s="360">
        <v>203.96</v>
      </c>
      <c r="I8" s="360">
        <v>416.15000000000003</v>
      </c>
      <c r="J8" s="360">
        <v>18.77</v>
      </c>
      <c r="K8" s="360">
        <v>2795.4500000000003</v>
      </c>
      <c r="L8" s="360">
        <v>102199.58</v>
      </c>
      <c r="M8" s="360">
        <v>425960.95999999996</v>
      </c>
      <c r="N8" s="360">
        <v>3429.1600000000003</v>
      </c>
      <c r="O8" s="360">
        <v>2105.6</v>
      </c>
      <c r="P8" s="360">
        <v>516530.11000000004</v>
      </c>
      <c r="Q8" s="360">
        <v>896.97</v>
      </c>
      <c r="R8" s="360">
        <v>2739.75</v>
      </c>
      <c r="S8" s="361">
        <v>30741.460000000003</v>
      </c>
      <c r="T8" s="362"/>
      <c r="U8" s="362"/>
      <c r="V8" s="363" t="s">
        <v>289</v>
      </c>
      <c r="W8" s="364"/>
      <c r="X8" s="703">
        <v>1735.4535965465407</v>
      </c>
      <c r="Y8" s="703">
        <v>0</v>
      </c>
      <c r="Z8" s="366">
        <v>8.7934673042753073E-3</v>
      </c>
      <c r="AA8" s="367">
        <v>43386.33991366352</v>
      </c>
    </row>
    <row r="9" spans="1:27" x14ac:dyDescent="0.2">
      <c r="A9" s="780"/>
      <c r="D9" s="704">
        <v>187.42</v>
      </c>
      <c r="E9" s="705">
        <v>0.31</v>
      </c>
      <c r="F9" s="705">
        <v>0</v>
      </c>
      <c r="G9" s="705">
        <v>0</v>
      </c>
      <c r="H9" s="705">
        <v>0</v>
      </c>
      <c r="I9" s="705">
        <v>0</v>
      </c>
      <c r="J9" s="705">
        <v>0</v>
      </c>
      <c r="K9" s="705">
        <v>249.84</v>
      </c>
      <c r="L9" s="705">
        <v>0</v>
      </c>
      <c r="M9" s="705">
        <v>0</v>
      </c>
      <c r="N9" s="705">
        <v>0</v>
      </c>
      <c r="O9" s="705">
        <v>86.29</v>
      </c>
      <c r="P9" s="705">
        <v>0</v>
      </c>
      <c r="Q9" s="705">
        <v>0</v>
      </c>
      <c r="R9" s="705">
        <v>685.17</v>
      </c>
      <c r="S9" s="705">
        <v>0</v>
      </c>
      <c r="T9" s="706">
        <v>0</v>
      </c>
      <c r="U9" s="368"/>
      <c r="V9" s="369" t="s">
        <v>397</v>
      </c>
      <c r="W9" s="370"/>
      <c r="X9" s="703">
        <v>23.499777080008183</v>
      </c>
      <c r="Y9" s="703">
        <v>1.2123149034951428</v>
      </c>
      <c r="Z9" s="339">
        <v>0.78473178353039819</v>
      </c>
      <c r="AA9" s="367">
        <v>948.76426824175724</v>
      </c>
    </row>
    <row r="10" spans="1:27" x14ac:dyDescent="0.2">
      <c r="A10" s="780"/>
      <c r="D10" s="704">
        <v>986.1</v>
      </c>
      <c r="E10" s="705">
        <v>17.310000000000002</v>
      </c>
      <c r="F10" s="705">
        <v>0</v>
      </c>
      <c r="G10" s="705">
        <v>0</v>
      </c>
      <c r="H10" s="705">
        <v>0</v>
      </c>
      <c r="I10" s="705">
        <v>0</v>
      </c>
      <c r="J10" s="705">
        <v>0</v>
      </c>
      <c r="K10" s="705">
        <v>1051.7200000000003</v>
      </c>
      <c r="L10" s="705">
        <v>0</v>
      </c>
      <c r="M10" s="705">
        <v>2865.47</v>
      </c>
      <c r="N10" s="705">
        <v>3429.1600000000003</v>
      </c>
      <c r="O10" s="705">
        <v>1681.59</v>
      </c>
      <c r="P10" s="705">
        <v>90.07</v>
      </c>
      <c r="Q10" s="705">
        <v>896.97</v>
      </c>
      <c r="R10" s="705">
        <v>113.77000000000001</v>
      </c>
      <c r="S10" s="705">
        <v>2126.58</v>
      </c>
      <c r="T10" s="706">
        <v>0</v>
      </c>
      <c r="U10" s="373"/>
      <c r="V10" s="369" t="s">
        <v>398</v>
      </c>
      <c r="W10" s="370"/>
      <c r="X10" s="703">
        <v>195.31969455623465</v>
      </c>
      <c r="Y10" s="703">
        <v>7.4582976276642272</v>
      </c>
      <c r="Z10" s="339">
        <v>0.5359155588653074</v>
      </c>
      <c r="AA10" s="367">
        <v>7105.5650569498057</v>
      </c>
    </row>
    <row r="11" spans="1:27" x14ac:dyDescent="0.2">
      <c r="A11" s="780"/>
      <c r="D11" s="704">
        <v>0</v>
      </c>
      <c r="E11" s="705">
        <v>0</v>
      </c>
      <c r="F11" s="705">
        <v>45755.18</v>
      </c>
      <c r="G11" s="705">
        <v>0</v>
      </c>
      <c r="H11" s="705">
        <v>0</v>
      </c>
      <c r="I11" s="705">
        <v>0</v>
      </c>
      <c r="J11" s="705">
        <v>0</v>
      </c>
      <c r="K11" s="705">
        <v>0</v>
      </c>
      <c r="L11" s="705">
        <v>0</v>
      </c>
      <c r="M11" s="705">
        <v>0</v>
      </c>
      <c r="N11" s="705">
        <v>0</v>
      </c>
      <c r="O11" s="705">
        <v>0</v>
      </c>
      <c r="P11" s="705">
        <v>0</v>
      </c>
      <c r="Q11" s="705">
        <v>0</v>
      </c>
      <c r="R11" s="705">
        <v>0</v>
      </c>
      <c r="S11" s="705">
        <v>114.1</v>
      </c>
      <c r="T11" s="706">
        <v>0</v>
      </c>
      <c r="U11" s="373"/>
      <c r="V11" s="369" t="s">
        <v>399</v>
      </c>
      <c r="W11" s="370"/>
      <c r="X11" s="703">
        <v>0.80894633790398918</v>
      </c>
      <c r="Y11" s="703">
        <v>0.24972194161275429</v>
      </c>
      <c r="Z11" s="339">
        <v>2.0632719120117107E-3</v>
      </c>
      <c r="AA11" s="367">
        <v>94.640797048200511</v>
      </c>
    </row>
    <row r="12" spans="1:27" x14ac:dyDescent="0.2">
      <c r="A12" s="780"/>
      <c r="D12" s="704">
        <v>0</v>
      </c>
      <c r="E12" s="705">
        <v>0</v>
      </c>
      <c r="F12" s="705">
        <v>0</v>
      </c>
      <c r="G12" s="705">
        <v>0</v>
      </c>
      <c r="H12" s="705">
        <v>171.65</v>
      </c>
      <c r="I12" s="705">
        <v>0</v>
      </c>
      <c r="J12" s="705">
        <v>0</v>
      </c>
      <c r="K12" s="705">
        <v>0</v>
      </c>
      <c r="L12" s="705">
        <v>0</v>
      </c>
      <c r="M12" s="705">
        <v>8096.41</v>
      </c>
      <c r="N12" s="705">
        <v>0</v>
      </c>
      <c r="O12" s="705">
        <v>0</v>
      </c>
      <c r="P12" s="705">
        <v>347.46</v>
      </c>
      <c r="Q12" s="705">
        <v>0</v>
      </c>
      <c r="R12" s="705">
        <v>0</v>
      </c>
      <c r="S12" s="705">
        <v>0</v>
      </c>
      <c r="T12" s="706">
        <v>0</v>
      </c>
      <c r="U12" s="373"/>
      <c r="V12" s="369" t="s">
        <v>400</v>
      </c>
      <c r="W12" s="370"/>
      <c r="X12" s="703">
        <v>3.2442778237563608</v>
      </c>
      <c r="Y12" s="703">
        <v>0.23981912018224288</v>
      </c>
      <c r="Z12" s="339">
        <v>1.7709092824138004E-2</v>
      </c>
      <c r="AA12" s="367">
        <v>152.57304340821742</v>
      </c>
    </row>
    <row r="13" spans="1:27" x14ac:dyDescent="0.2">
      <c r="A13" s="780"/>
      <c r="D13" s="704">
        <v>0</v>
      </c>
      <c r="E13" s="705">
        <v>0</v>
      </c>
      <c r="F13" s="705">
        <v>3798457.92</v>
      </c>
      <c r="G13" s="705">
        <v>0</v>
      </c>
      <c r="H13" s="705">
        <v>32.31</v>
      </c>
      <c r="I13" s="705">
        <v>416.15000000000003</v>
      </c>
      <c r="J13" s="705">
        <v>18.77</v>
      </c>
      <c r="K13" s="705">
        <v>0</v>
      </c>
      <c r="L13" s="705">
        <v>102199.58</v>
      </c>
      <c r="M13" s="705">
        <v>0</v>
      </c>
      <c r="N13" s="705">
        <v>0</v>
      </c>
      <c r="O13" s="705">
        <v>0</v>
      </c>
      <c r="P13" s="705">
        <v>0</v>
      </c>
      <c r="Q13" s="705">
        <v>0</v>
      </c>
      <c r="R13" s="705">
        <v>0</v>
      </c>
      <c r="S13" s="705">
        <v>0</v>
      </c>
      <c r="T13" s="706">
        <v>0</v>
      </c>
      <c r="U13" s="373"/>
      <c r="V13" s="369" t="s">
        <v>401</v>
      </c>
      <c r="W13" s="370"/>
      <c r="X13" s="703">
        <v>48.390423579639503</v>
      </c>
      <c r="Y13" s="703">
        <v>6.364390171219152</v>
      </c>
      <c r="Z13" s="339">
        <v>7.9627006966124223E-4</v>
      </c>
      <c r="AA13" s="367">
        <v>3106.3488605142948</v>
      </c>
    </row>
    <row r="14" spans="1:27" x14ac:dyDescent="0.2">
      <c r="D14" s="704">
        <v>0</v>
      </c>
      <c r="E14" s="705">
        <v>0</v>
      </c>
      <c r="F14" s="705">
        <v>0</v>
      </c>
      <c r="G14" s="705">
        <v>485.98</v>
      </c>
      <c r="H14" s="705">
        <v>0</v>
      </c>
      <c r="I14" s="705">
        <v>0</v>
      </c>
      <c r="J14" s="705">
        <v>0</v>
      </c>
      <c r="K14" s="705">
        <v>581.6</v>
      </c>
      <c r="L14" s="705">
        <v>0</v>
      </c>
      <c r="M14" s="705">
        <v>414999.07999999996</v>
      </c>
      <c r="N14" s="705">
        <v>0</v>
      </c>
      <c r="O14" s="705">
        <v>259.25</v>
      </c>
      <c r="P14" s="705">
        <v>516092.58</v>
      </c>
      <c r="Q14" s="705">
        <v>0</v>
      </c>
      <c r="R14" s="705">
        <v>0</v>
      </c>
      <c r="S14" s="705">
        <v>28500.780000000002</v>
      </c>
      <c r="T14" s="706">
        <v>0</v>
      </c>
      <c r="U14" s="375"/>
      <c r="V14" s="369" t="s">
        <v>402</v>
      </c>
      <c r="W14" s="376"/>
      <c r="X14" s="703">
        <v>730.35990077520171</v>
      </c>
      <c r="Y14" s="703">
        <v>32.23869101202326</v>
      </c>
      <c r="Z14" s="339">
        <v>2.8999446999291599E-2</v>
      </c>
      <c r="AA14" s="367">
        <v>27866.127440962973</v>
      </c>
    </row>
    <row r="15" spans="1:27" x14ac:dyDescent="0.2">
      <c r="D15" s="704">
        <v>0</v>
      </c>
      <c r="E15" s="705">
        <v>0.47</v>
      </c>
      <c r="F15" s="705">
        <v>0</v>
      </c>
      <c r="G15" s="705">
        <v>0</v>
      </c>
      <c r="H15" s="705">
        <v>0</v>
      </c>
      <c r="I15" s="705">
        <v>0</v>
      </c>
      <c r="J15" s="705">
        <v>0</v>
      </c>
      <c r="K15" s="705">
        <v>912.29</v>
      </c>
      <c r="L15" s="705">
        <v>0</v>
      </c>
      <c r="M15" s="705">
        <v>0</v>
      </c>
      <c r="N15" s="705">
        <v>0</v>
      </c>
      <c r="O15" s="705">
        <v>78.47</v>
      </c>
      <c r="P15" s="705">
        <v>0</v>
      </c>
      <c r="Q15" s="705">
        <v>0</v>
      </c>
      <c r="R15" s="705">
        <v>1940.8100000000002</v>
      </c>
      <c r="S15" s="705">
        <v>0</v>
      </c>
      <c r="T15" s="706">
        <v>0</v>
      </c>
      <c r="U15" s="375"/>
      <c r="V15" s="369" t="s">
        <v>403</v>
      </c>
      <c r="W15" s="376"/>
      <c r="X15" s="703">
        <v>88.629789826392027</v>
      </c>
      <c r="Y15" s="703">
        <v>3.1986358563625705</v>
      </c>
      <c r="Z15" s="339">
        <v>1.0807963843794242</v>
      </c>
      <c r="AA15" s="367">
        <v>3168.9382308558465</v>
      </c>
    </row>
    <row r="16" spans="1:27" x14ac:dyDescent="0.2">
      <c r="D16" s="704">
        <v>0</v>
      </c>
      <c r="E16" s="705">
        <v>0</v>
      </c>
      <c r="F16" s="705">
        <v>0</v>
      </c>
      <c r="G16" s="705">
        <v>0</v>
      </c>
      <c r="H16" s="705">
        <v>0</v>
      </c>
      <c r="I16" s="705">
        <v>0</v>
      </c>
      <c r="J16" s="705">
        <v>0</v>
      </c>
      <c r="K16" s="705">
        <v>0</v>
      </c>
      <c r="L16" s="705">
        <v>0</v>
      </c>
      <c r="M16" s="705">
        <v>0</v>
      </c>
      <c r="N16" s="705">
        <v>0</v>
      </c>
      <c r="O16" s="705">
        <v>0</v>
      </c>
      <c r="P16" s="705">
        <v>0</v>
      </c>
      <c r="Q16" s="705">
        <v>0</v>
      </c>
      <c r="R16" s="705">
        <v>0</v>
      </c>
      <c r="S16" s="705">
        <v>0</v>
      </c>
      <c r="T16" s="706">
        <v>11665</v>
      </c>
      <c r="U16" s="377"/>
      <c r="V16" s="378" t="s">
        <v>292</v>
      </c>
      <c r="W16" s="376"/>
      <c r="X16" s="703">
        <v>-6.3963469160965003</v>
      </c>
      <c r="Y16" s="703">
        <v>0</v>
      </c>
      <c r="Z16" s="339"/>
      <c r="AA16" s="367">
        <v>-159.90867290241252</v>
      </c>
    </row>
    <row r="17" spans="2:27" ht="15" thickBot="1" x14ac:dyDescent="0.25">
      <c r="D17" s="704">
        <v>0</v>
      </c>
      <c r="E17" s="707">
        <v>0</v>
      </c>
      <c r="F17" s="707">
        <v>0</v>
      </c>
      <c r="G17" s="707">
        <v>0</v>
      </c>
      <c r="H17" s="707">
        <v>0</v>
      </c>
      <c r="I17" s="707">
        <v>0</v>
      </c>
      <c r="J17" s="707">
        <v>0</v>
      </c>
      <c r="K17" s="707">
        <v>0</v>
      </c>
      <c r="L17" s="707">
        <v>0</v>
      </c>
      <c r="M17" s="707">
        <v>0</v>
      </c>
      <c r="N17" s="707">
        <v>0</v>
      </c>
      <c r="O17" s="707">
        <v>0</v>
      </c>
      <c r="P17" s="707">
        <v>0</v>
      </c>
      <c r="Q17" s="707">
        <v>0</v>
      </c>
      <c r="R17" s="707">
        <v>0</v>
      </c>
      <c r="S17" s="707">
        <v>0</v>
      </c>
      <c r="T17" s="706">
        <v>0</v>
      </c>
      <c r="U17" s="379"/>
      <c r="V17" s="380" t="s">
        <v>293</v>
      </c>
      <c r="W17" s="381"/>
      <c r="X17" s="703">
        <v>0</v>
      </c>
      <c r="Y17" s="703">
        <v>0</v>
      </c>
      <c r="Z17" s="383"/>
      <c r="AA17" s="236">
        <v>0</v>
      </c>
    </row>
    <row r="18" spans="2:27" ht="15.75" x14ac:dyDescent="0.3">
      <c r="D18" s="384"/>
      <c r="E18" s="385"/>
      <c r="F18" s="385"/>
      <c r="G18" s="385"/>
      <c r="H18" s="385"/>
      <c r="I18" s="385"/>
      <c r="J18" s="385"/>
      <c r="K18" s="385"/>
      <c r="L18" s="385"/>
      <c r="M18" s="385"/>
      <c r="N18" s="385"/>
      <c r="O18" s="385"/>
      <c r="P18" s="385"/>
      <c r="Q18" s="385"/>
      <c r="R18" s="385"/>
      <c r="S18" s="386"/>
      <c r="T18" s="387"/>
      <c r="U18" s="708">
        <v>307.89312983216956</v>
      </c>
      <c r="V18" s="363" t="s">
        <v>404</v>
      </c>
      <c r="W18" s="388"/>
      <c r="X18" s="389"/>
      <c r="Y18" s="625">
        <v>-5.6109347784651903E-2</v>
      </c>
      <c r="Z18" s="390"/>
      <c r="AA18" s="367">
        <v>-16.720585639826268</v>
      </c>
    </row>
    <row r="19" spans="2:27" ht="15.75" x14ac:dyDescent="0.3">
      <c r="D19" s="391"/>
      <c r="E19" s="392"/>
      <c r="F19" s="392"/>
      <c r="G19" s="392"/>
      <c r="H19" s="392"/>
      <c r="I19" s="392"/>
      <c r="J19" s="392"/>
      <c r="K19" s="392"/>
      <c r="L19" s="392"/>
      <c r="M19" s="392"/>
      <c r="N19" s="392"/>
      <c r="O19" s="392"/>
      <c r="P19" s="392"/>
      <c r="Q19" s="392"/>
      <c r="R19" s="392"/>
      <c r="S19" s="393"/>
      <c r="T19" s="394"/>
      <c r="U19" s="709">
        <v>243.16743027667141</v>
      </c>
      <c r="V19" s="395" t="s">
        <v>405</v>
      </c>
      <c r="W19" s="396"/>
      <c r="X19" s="397"/>
      <c r="Y19" s="338">
        <v>-3.4460272246053497E-2</v>
      </c>
      <c r="Z19" s="366"/>
      <c r="AA19" s="367">
        <v>-10.269161129323942</v>
      </c>
    </row>
    <row r="20" spans="2:27" ht="15.75" x14ac:dyDescent="0.3">
      <c r="D20" s="391"/>
      <c r="E20" s="392"/>
      <c r="F20" s="392"/>
      <c r="G20" s="392"/>
      <c r="H20" s="392"/>
      <c r="I20" s="392"/>
      <c r="J20" s="392"/>
      <c r="K20" s="392"/>
      <c r="L20" s="392"/>
      <c r="M20" s="392"/>
      <c r="N20" s="392"/>
      <c r="O20" s="392"/>
      <c r="P20" s="392"/>
      <c r="Q20" s="392"/>
      <c r="R20" s="392"/>
      <c r="S20" s="393"/>
      <c r="T20" s="394"/>
      <c r="U20" s="709">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10">
        <v>52.959053741754765</v>
      </c>
      <c r="V21" s="402" t="s">
        <v>407</v>
      </c>
      <c r="W21" s="403"/>
      <c r="X21" s="404"/>
      <c r="Y21" s="711">
        <v>-0.22678059093800099</v>
      </c>
      <c r="Z21" s="405"/>
      <c r="AA21" s="236">
        <v>-67.580616099524292</v>
      </c>
    </row>
    <row r="22" spans="2:27" ht="15.75" thickBot="1" x14ac:dyDescent="0.3">
      <c r="D22" s="406">
        <v>1173.52</v>
      </c>
      <c r="E22" s="407">
        <v>18.09</v>
      </c>
      <c r="F22" s="407">
        <v>3844213.1</v>
      </c>
      <c r="G22" s="407">
        <v>485.98</v>
      </c>
      <c r="H22" s="407">
        <v>203.96</v>
      </c>
      <c r="I22" s="407">
        <v>416.15000000000003</v>
      </c>
      <c r="J22" s="407">
        <v>18.77</v>
      </c>
      <c r="K22" s="407">
        <v>2795.4500000000003</v>
      </c>
      <c r="L22" s="407">
        <v>102199.58</v>
      </c>
      <c r="M22" s="407">
        <v>425960.95999999996</v>
      </c>
      <c r="N22" s="407">
        <v>3429.1600000000003</v>
      </c>
      <c r="O22" s="407">
        <v>2105.6</v>
      </c>
      <c r="P22" s="407">
        <v>516530.11000000004</v>
      </c>
      <c r="Q22" s="407">
        <v>896.97</v>
      </c>
      <c r="R22" s="407">
        <v>2739.75</v>
      </c>
      <c r="S22" s="408">
        <v>30741.460000000003</v>
      </c>
      <c r="T22" s="409">
        <v>11665</v>
      </c>
      <c r="U22" s="409"/>
      <c r="V22" s="410" t="s">
        <v>249</v>
      </c>
      <c r="W22" s="403">
        <v>0</v>
      </c>
      <c r="X22" s="404">
        <v>2819.3100596095805</v>
      </c>
      <c r="Y22" s="404">
        <v>50.644520421590656</v>
      </c>
      <c r="Z22" s="411"/>
      <c r="AA22" s="412">
        <v>85574.81857587352</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6" t="s">
        <v>408</v>
      </c>
      <c r="B182" s="769" t="s">
        <v>409</v>
      </c>
      <c r="C182" s="770"/>
      <c r="D182" s="770"/>
      <c r="E182" s="770"/>
      <c r="F182" s="770"/>
      <c r="G182" s="770"/>
      <c r="H182" s="770"/>
      <c r="I182" s="770"/>
      <c r="J182" s="770"/>
      <c r="K182" s="770"/>
      <c r="L182" s="770"/>
      <c r="M182" s="770"/>
      <c r="N182" s="770"/>
      <c r="O182" s="770"/>
      <c r="P182" s="770"/>
      <c r="Q182" s="770"/>
      <c r="R182" s="770"/>
      <c r="S182" s="770"/>
      <c r="T182" s="770"/>
      <c r="U182" s="770"/>
      <c r="V182" s="770"/>
      <c r="W182" s="770"/>
      <c r="X182" s="770"/>
      <c r="Y182" s="770"/>
      <c r="Z182" s="770"/>
      <c r="AA182" s="771"/>
    </row>
    <row r="183" spans="1:27" ht="15" thickBot="1" x14ac:dyDescent="0.25">
      <c r="A183" s="767"/>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7"/>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7"/>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7"/>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8"/>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1" t="s">
        <v>417</v>
      </c>
      <c r="C2" s="782"/>
      <c r="D2" s="782"/>
      <c r="E2" s="782"/>
      <c r="F2" s="341">
        <v>2018</v>
      </c>
      <c r="Z2" s="463" t="s">
        <v>237</v>
      </c>
      <c r="AC2" s="462"/>
      <c r="AE2" s="413"/>
    </row>
    <row r="3" spans="1:43" s="197" customFormat="1" ht="28.5" thickBot="1" x14ac:dyDescent="0.35">
      <c r="B3" s="775" t="s">
        <v>418</v>
      </c>
      <c r="C3" s="776"/>
      <c r="D3" s="343" t="s">
        <v>419</v>
      </c>
      <c r="E3" s="464" t="s">
        <v>420</v>
      </c>
      <c r="F3" s="465" t="s">
        <v>468</v>
      </c>
      <c r="Z3" s="347" t="s">
        <v>368</v>
      </c>
      <c r="AC3" s="462"/>
      <c r="AE3" s="413"/>
    </row>
    <row r="4" spans="1:43" s="197" customFormat="1" ht="20.25" x14ac:dyDescent="0.25">
      <c r="L4" s="466"/>
      <c r="Z4" s="669" t="s">
        <v>676</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3" t="s">
        <v>421</v>
      </c>
      <c r="C7" s="784"/>
      <c r="D7" s="784"/>
      <c r="E7" s="784"/>
      <c r="F7" s="784"/>
      <c r="G7" s="784"/>
      <c r="H7" s="784"/>
      <c r="I7" s="784"/>
      <c r="J7" s="784"/>
      <c r="K7" s="784"/>
      <c r="L7" s="784"/>
      <c r="M7" s="784"/>
      <c r="N7" s="784"/>
      <c r="O7" s="784"/>
      <c r="P7" s="784"/>
      <c r="Q7" s="784"/>
      <c r="R7" s="784"/>
      <c r="S7" s="784"/>
      <c r="T7" s="784"/>
      <c r="U7" s="785"/>
      <c r="V7" s="470" t="s">
        <v>422</v>
      </c>
      <c r="W7" s="471" t="s">
        <v>247</v>
      </c>
      <c r="X7" s="470" t="s">
        <v>422</v>
      </c>
      <c r="Y7" s="470" t="s">
        <v>423</v>
      </c>
      <c r="Z7" s="472" t="s">
        <v>372</v>
      </c>
      <c r="AA7" s="786" t="s">
        <v>373</v>
      </c>
      <c r="AB7" s="787"/>
      <c r="AC7" s="787"/>
      <c r="AD7" s="787"/>
      <c r="AE7" s="788"/>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2">
        <v>10513</v>
      </c>
      <c r="C10" s="338">
        <v>503.34000000000003</v>
      </c>
      <c r="D10" s="338">
        <v>916.03</v>
      </c>
      <c r="E10" s="338">
        <v>2734.8700000000003</v>
      </c>
      <c r="F10" s="338">
        <v>9971.4999999999982</v>
      </c>
      <c r="G10" s="338">
        <v>831.74</v>
      </c>
      <c r="H10" s="338">
        <v>52.6</v>
      </c>
      <c r="I10" s="338">
        <v>11.55</v>
      </c>
      <c r="J10" s="338">
        <v>15.84</v>
      </c>
      <c r="K10" s="338">
        <v>5.5</v>
      </c>
      <c r="L10" s="338">
        <v>478.42</v>
      </c>
      <c r="M10" s="338">
        <v>20.78</v>
      </c>
      <c r="N10" s="338">
        <v>636.20999999999992</v>
      </c>
      <c r="O10" s="338">
        <v>2766.56</v>
      </c>
      <c r="P10" s="338">
        <v>2270.2200000000003</v>
      </c>
      <c r="Q10" s="338">
        <v>2849.21</v>
      </c>
      <c r="R10" s="203"/>
      <c r="S10" s="203"/>
      <c r="T10" s="203"/>
      <c r="U10" s="493"/>
      <c r="V10" s="494"/>
      <c r="W10" s="494"/>
      <c r="X10" s="494"/>
      <c r="Y10" s="495"/>
      <c r="Z10" s="128" t="s">
        <v>318</v>
      </c>
      <c r="AA10" s="496"/>
      <c r="AB10" s="203"/>
      <c r="AC10" s="203">
        <v>24.293800181690294</v>
      </c>
      <c r="AD10" s="203"/>
      <c r="AE10" s="229">
        <v>7239.552454143708</v>
      </c>
      <c r="AG10" s="413"/>
      <c r="AK10" s="789" t="s">
        <v>439</v>
      </c>
      <c r="AL10" s="790"/>
      <c r="AM10" s="790"/>
      <c r="AN10" s="790"/>
      <c r="AO10" s="790"/>
      <c r="AP10" s="790"/>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3">
        <v>0</v>
      </c>
      <c r="Q13" s="334"/>
      <c r="R13" s="203"/>
      <c r="S13" s="203"/>
      <c r="T13" s="203"/>
      <c r="U13" s="493"/>
      <c r="V13" s="494"/>
      <c r="W13" s="494"/>
      <c r="X13" s="714">
        <v>8.7874312499999991</v>
      </c>
      <c r="Y13" s="495"/>
      <c r="Z13" s="128" t="s">
        <v>443</v>
      </c>
      <c r="AA13" s="496"/>
      <c r="AB13" s="203"/>
      <c r="AC13" s="203">
        <v>13.808820535714284</v>
      </c>
      <c r="AD13" s="203"/>
      <c r="AE13" s="229">
        <v>4115.0285196428567</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4">
        <v>-449.02652551680001</v>
      </c>
      <c r="X14" s="714">
        <v>0</v>
      </c>
      <c r="Y14" s="495"/>
      <c r="Z14" s="128" t="s">
        <v>445</v>
      </c>
      <c r="AA14" s="496"/>
      <c r="AB14" s="203"/>
      <c r="AC14" s="203">
        <v>-7.0561311152640007</v>
      </c>
      <c r="AD14" s="203"/>
      <c r="AE14" s="229">
        <v>-2102.7270723486722</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4">
        <v>3.1720000000000002</v>
      </c>
      <c r="Y15" s="495"/>
      <c r="Z15" s="128" t="s">
        <v>447</v>
      </c>
      <c r="AA15" s="496"/>
      <c r="AB15" s="203"/>
      <c r="AC15" s="203">
        <v>4.9845714285714292E-2</v>
      </c>
      <c r="AD15" s="203"/>
      <c r="AE15" s="229">
        <v>14.854022857142859</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4">
        <v>3999.7640000000001</v>
      </c>
      <c r="Y16" s="495"/>
      <c r="Z16" s="128" t="s">
        <v>449</v>
      </c>
      <c r="AA16" s="496"/>
      <c r="AB16" s="203"/>
      <c r="AC16" s="203">
        <v>62.853434285714293</v>
      </c>
      <c r="AD16" s="203"/>
      <c r="AE16" s="229">
        <v>18730.323417142859</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4">
        <v>2792.4749999999999</v>
      </c>
      <c r="Y17" s="495"/>
      <c r="Z17" s="128" t="s">
        <v>451</v>
      </c>
      <c r="AA17" s="496"/>
      <c r="AB17" s="203"/>
      <c r="AC17" s="203">
        <v>43.881750000000004</v>
      </c>
      <c r="AD17" s="203"/>
      <c r="AE17" s="229">
        <v>13076.761500000001</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105.387</v>
      </c>
      <c r="Q18" s="203"/>
      <c r="R18" s="203"/>
      <c r="S18" s="203"/>
      <c r="T18" s="203"/>
      <c r="U18" s="493"/>
      <c r="V18" s="494"/>
      <c r="W18" s="494"/>
      <c r="X18" s="714">
        <v>0</v>
      </c>
      <c r="Y18" s="495"/>
      <c r="Z18" s="128" t="s">
        <v>453</v>
      </c>
      <c r="AA18" s="496"/>
      <c r="AB18" s="203"/>
      <c r="AC18" s="203">
        <v>2.9851959171370881</v>
      </c>
      <c r="AD18" s="203"/>
      <c r="AE18" s="229">
        <v>889.58838330685228</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509.54300000000001</v>
      </c>
      <c r="Q19" s="203"/>
      <c r="R19" s="203"/>
      <c r="S19" s="203"/>
      <c r="T19" s="203"/>
      <c r="U19" s="493"/>
      <c r="V19" s="512"/>
      <c r="W19" s="494"/>
      <c r="X19" s="494"/>
      <c r="Y19" s="495"/>
      <c r="Z19" s="128" t="s">
        <v>455</v>
      </c>
      <c r="AA19" s="496"/>
      <c r="AB19" s="203"/>
      <c r="AC19" s="203">
        <v>8.007104285714286</v>
      </c>
      <c r="AD19" s="203"/>
      <c r="AE19" s="229">
        <v>2386.1170771428574</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1703.665</v>
      </c>
      <c r="Q20" s="203"/>
      <c r="R20" s="203"/>
      <c r="S20" s="203"/>
      <c r="T20" s="203"/>
      <c r="U20" s="493"/>
      <c r="V20" s="512"/>
      <c r="W20" s="494"/>
      <c r="X20" s="494"/>
      <c r="Y20" s="495"/>
      <c r="Z20" s="128" t="s">
        <v>457</v>
      </c>
      <c r="AA20" s="496"/>
      <c r="AB20" s="203"/>
      <c r="AC20" s="203">
        <v>20.078908928571426</v>
      </c>
      <c r="AD20" s="203"/>
      <c r="AE20" s="229">
        <v>5983.5148607142846</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5">
        <v>7162.5810364895397</v>
      </c>
      <c r="Z21" s="128" t="s">
        <v>459</v>
      </c>
      <c r="AA21" s="496">
        <v>3151.5356560553973</v>
      </c>
      <c r="AB21" s="203"/>
      <c r="AC21" s="203"/>
      <c r="AD21" s="203"/>
      <c r="AE21" s="229">
        <v>3151.5356560553973</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5">
        <v>24.956305012853001</v>
      </c>
      <c r="Z22" s="128" t="s">
        <v>327</v>
      </c>
      <c r="AA22" s="496">
        <v>18.301290342758868</v>
      </c>
      <c r="AB22" s="203"/>
      <c r="AC22" s="203"/>
      <c r="AD22" s="203"/>
      <c r="AE22" s="229">
        <v>18.301290342758868</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5">
        <v>342.82082149234895</v>
      </c>
      <c r="Z23" s="135" t="s">
        <v>462</v>
      </c>
      <c r="AA23" s="502">
        <v>37.710290364158389</v>
      </c>
      <c r="AB23" s="382"/>
      <c r="AC23" s="382"/>
      <c r="AD23" s="382"/>
      <c r="AE23" s="236">
        <v>37.710290364158389</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3207.5472367623147</v>
      </c>
      <c r="AB24" s="521">
        <v>0</v>
      </c>
      <c r="AC24" s="521">
        <v>168.90272873356338</v>
      </c>
      <c r="AD24" s="521">
        <v>0</v>
      </c>
      <c r="AE24" s="522">
        <v>53540.560399364207</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675</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7" t="s">
        <v>421</v>
      </c>
      <c r="C7" s="778"/>
      <c r="D7" s="778"/>
      <c r="E7" s="778"/>
      <c r="F7" s="778"/>
      <c r="G7" s="778"/>
      <c r="H7" s="779"/>
      <c r="I7" s="349" t="s">
        <v>473</v>
      </c>
      <c r="J7" s="534" t="s">
        <v>372</v>
      </c>
      <c r="K7" s="777" t="s">
        <v>373</v>
      </c>
      <c r="L7" s="778"/>
      <c r="M7" s="778"/>
      <c r="N7" s="778"/>
      <c r="O7" s="778"/>
      <c r="P7" s="779"/>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6">
        <v>5249.125</v>
      </c>
      <c r="C10" s="208"/>
      <c r="D10" s="208"/>
      <c r="E10" s="208"/>
      <c r="F10" s="208"/>
      <c r="G10" s="570"/>
      <c r="H10" s="233"/>
      <c r="I10" s="494"/>
      <c r="J10" s="128" t="s">
        <v>479</v>
      </c>
      <c r="K10" s="496"/>
      <c r="L10" s="203"/>
      <c r="M10" s="203"/>
      <c r="N10" s="338">
        <v>-1171.5205589411005</v>
      </c>
      <c r="O10" s="203">
        <v>0.81834122502017681</v>
      </c>
      <c r="P10" s="229">
        <v>4295.5753827840354</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39566.5</v>
      </c>
      <c r="D11" s="208"/>
      <c r="E11" s="208"/>
      <c r="F11" s="208"/>
      <c r="G11" s="570"/>
      <c r="H11" s="233"/>
      <c r="I11" s="494"/>
      <c r="J11" s="128" t="s">
        <v>480</v>
      </c>
      <c r="K11" s="496"/>
      <c r="L11" s="203"/>
      <c r="M11" s="203"/>
      <c r="N11" s="338">
        <v>-10553.38172839495</v>
      </c>
      <c r="O11" s="203">
        <v>0.97799231683658694</v>
      </c>
      <c r="P11" s="229">
        <v>38695.733004114816</v>
      </c>
      <c r="Q11" s="198"/>
      <c r="R11" s="413"/>
    </row>
    <row r="12" spans="1:35" s="197" customFormat="1" ht="14.45" customHeight="1" x14ac:dyDescent="0.2">
      <c r="A12" s="483"/>
      <c r="B12" s="667"/>
      <c r="C12" s="208"/>
      <c r="D12" s="338">
        <v>794.6875</v>
      </c>
      <c r="E12" s="208"/>
      <c r="F12" s="208"/>
      <c r="G12" s="570"/>
      <c r="H12" s="233"/>
      <c r="I12" s="494"/>
      <c r="J12" s="128" t="s">
        <v>481</v>
      </c>
      <c r="K12" s="496"/>
      <c r="L12" s="203"/>
      <c r="M12" s="203"/>
      <c r="N12" s="338">
        <v>-2178.8678596626655</v>
      </c>
      <c r="O12" s="203">
        <v>10.05323747019607</v>
      </c>
      <c r="P12" s="229">
        <v>7989.1821520964395</v>
      </c>
      <c r="Q12" s="544"/>
    </row>
    <row r="13" spans="1:35" s="197" customFormat="1" ht="14.45" customHeight="1" x14ac:dyDescent="0.2">
      <c r="A13" s="483"/>
      <c r="B13" s="667"/>
      <c r="C13" s="208"/>
      <c r="D13" s="208"/>
      <c r="E13" s="338">
        <v>348.3125</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144.25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5984.875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6.0625</v>
      </c>
      <c r="I16" s="494"/>
      <c r="J16" s="128" t="s">
        <v>485</v>
      </c>
      <c r="K16" s="496"/>
      <c r="L16" s="203"/>
      <c r="M16" s="203"/>
      <c r="N16" s="203" t="s">
        <v>282</v>
      </c>
      <c r="O16" s="203"/>
      <c r="P16" s="229" t="s">
        <v>282</v>
      </c>
    </row>
    <row r="17" spans="1:23" s="197" customFormat="1" ht="14.45" customHeight="1" x14ac:dyDescent="0.2">
      <c r="A17" s="483"/>
      <c r="B17" s="716">
        <v>0</v>
      </c>
      <c r="C17" s="338">
        <v>0</v>
      </c>
      <c r="D17" s="338">
        <v>0</v>
      </c>
      <c r="E17" s="338">
        <v>0</v>
      </c>
      <c r="F17" s="338">
        <v>0</v>
      </c>
      <c r="G17" s="717">
        <v>0</v>
      </c>
      <c r="H17" s="628">
        <v>0</v>
      </c>
      <c r="I17" s="494"/>
      <c r="J17" s="128" t="s">
        <v>486</v>
      </c>
      <c r="K17" s="496"/>
      <c r="L17" s="203"/>
      <c r="M17" s="203"/>
      <c r="N17" s="203"/>
      <c r="O17" s="203"/>
      <c r="P17" s="229">
        <v>0</v>
      </c>
    </row>
    <row r="18" spans="1:23" s="197" customFormat="1" ht="14.45" customHeight="1" x14ac:dyDescent="0.2">
      <c r="A18" s="483"/>
      <c r="B18" s="716">
        <v>0</v>
      </c>
      <c r="C18" s="338">
        <v>1005.9375</v>
      </c>
      <c r="D18" s="338">
        <v>99.8125</v>
      </c>
      <c r="E18" s="338">
        <v>20.25</v>
      </c>
      <c r="F18" s="338">
        <v>0</v>
      </c>
      <c r="G18" s="717">
        <v>0</v>
      </c>
      <c r="H18" s="628">
        <v>0.5</v>
      </c>
      <c r="I18" s="494"/>
      <c r="J18" s="128" t="s">
        <v>487</v>
      </c>
      <c r="K18" s="496"/>
      <c r="L18" s="203"/>
      <c r="M18" s="203"/>
      <c r="N18" s="338">
        <v>719.1030855994951</v>
      </c>
      <c r="O18" s="203">
        <v>-2.3406225600220285</v>
      </c>
      <c r="P18" s="229">
        <v>-2636.7113138648151</v>
      </c>
    </row>
    <row r="19" spans="1:23" s="197" customFormat="1" ht="14.45" customHeight="1" x14ac:dyDescent="0.2">
      <c r="A19" s="483"/>
      <c r="B19" s="716">
        <v>36.75</v>
      </c>
      <c r="C19" s="338">
        <v>0</v>
      </c>
      <c r="D19" s="338">
        <v>201.4375</v>
      </c>
      <c r="E19" s="338">
        <v>4.125</v>
      </c>
      <c r="F19" s="338">
        <v>0</v>
      </c>
      <c r="G19" s="717">
        <v>0</v>
      </c>
      <c r="H19" s="628">
        <v>5.3125</v>
      </c>
      <c r="I19" s="494"/>
      <c r="J19" s="128" t="s">
        <v>488</v>
      </c>
      <c r="K19" s="496"/>
      <c r="L19" s="203"/>
      <c r="M19" s="203"/>
      <c r="N19" s="338">
        <v>-73.489247233018531</v>
      </c>
      <c r="O19" s="203">
        <v>1.088180002777323</v>
      </c>
      <c r="P19" s="229">
        <v>269.46057318773461</v>
      </c>
    </row>
    <row r="20" spans="1:23" s="197" customFormat="1" ht="14.45" customHeight="1" x14ac:dyDescent="0.2">
      <c r="A20" s="483"/>
      <c r="B20" s="716">
        <v>27.625</v>
      </c>
      <c r="C20" s="338">
        <v>547.6875</v>
      </c>
      <c r="D20" s="338">
        <v>0</v>
      </c>
      <c r="E20" s="338">
        <v>0</v>
      </c>
      <c r="F20" s="338">
        <v>0</v>
      </c>
      <c r="G20" s="717">
        <v>0</v>
      </c>
      <c r="H20" s="628">
        <v>0</v>
      </c>
      <c r="I20" s="494"/>
      <c r="J20" s="128" t="s">
        <v>489</v>
      </c>
      <c r="K20" s="496"/>
      <c r="L20" s="203"/>
      <c r="M20" s="203"/>
      <c r="N20" s="338">
        <v>-70.966626190611095</v>
      </c>
      <c r="O20" s="203">
        <v>0.45229499219799213</v>
      </c>
      <c r="P20" s="229">
        <v>260.21096269890734</v>
      </c>
      <c r="Q20" s="544"/>
      <c r="W20" s="413"/>
    </row>
    <row r="21" spans="1:23" s="197" customFormat="1" ht="14.45" customHeight="1" x14ac:dyDescent="0.2">
      <c r="A21" s="483"/>
      <c r="B21" s="716">
        <v>8.5</v>
      </c>
      <c r="C21" s="338">
        <v>52</v>
      </c>
      <c r="D21" s="338">
        <v>30.75</v>
      </c>
      <c r="E21" s="338">
        <v>0</v>
      </c>
      <c r="F21" s="338">
        <v>0</v>
      </c>
      <c r="G21" s="717">
        <v>0</v>
      </c>
      <c r="H21" s="628">
        <v>0</v>
      </c>
      <c r="I21" s="494"/>
      <c r="J21" s="128" t="s">
        <v>490</v>
      </c>
      <c r="K21" s="496"/>
      <c r="L21" s="203"/>
      <c r="M21" s="203"/>
      <c r="N21" s="203" t="s">
        <v>282</v>
      </c>
      <c r="O21" s="203"/>
      <c r="P21" s="229" t="s">
        <v>282</v>
      </c>
      <c r="U21" s="413"/>
      <c r="V21" s="413"/>
    </row>
    <row r="22" spans="1:23" s="197" customFormat="1" ht="14.45" customHeight="1" x14ac:dyDescent="0.2">
      <c r="A22" s="483"/>
      <c r="B22" s="716">
        <v>4</v>
      </c>
      <c r="C22" s="338">
        <v>19.8125</v>
      </c>
      <c r="D22" s="338">
        <v>3.5625</v>
      </c>
      <c r="E22" s="338">
        <v>0</v>
      </c>
      <c r="F22" s="338">
        <v>0</v>
      </c>
      <c r="G22" s="717">
        <v>0</v>
      </c>
      <c r="H22" s="628">
        <v>0</v>
      </c>
      <c r="I22" s="494"/>
      <c r="J22" s="128" t="s">
        <v>491</v>
      </c>
      <c r="K22" s="496"/>
      <c r="L22" s="203"/>
      <c r="M22" s="203"/>
      <c r="N22" s="203" t="s">
        <v>282</v>
      </c>
      <c r="O22" s="203"/>
      <c r="P22" s="229" t="s">
        <v>282</v>
      </c>
      <c r="U22" s="413"/>
      <c r="V22" s="413"/>
    </row>
    <row r="23" spans="1:23" s="197" customFormat="1" ht="14.45" customHeight="1" x14ac:dyDescent="0.2">
      <c r="A23" s="483"/>
      <c r="B23" s="716">
        <v>7.875</v>
      </c>
      <c r="C23" s="338">
        <v>511.875</v>
      </c>
      <c r="D23" s="338">
        <v>23.125</v>
      </c>
      <c r="E23" s="338">
        <v>1</v>
      </c>
      <c r="F23" s="338">
        <v>0</v>
      </c>
      <c r="G23" s="717">
        <v>0</v>
      </c>
      <c r="H23" s="628">
        <v>2.875</v>
      </c>
      <c r="I23" s="494"/>
      <c r="J23" s="128" t="s">
        <v>492</v>
      </c>
      <c r="K23" s="496"/>
      <c r="L23" s="203"/>
      <c r="M23" s="203"/>
      <c r="N23" s="338">
        <v>-649.87757266306517</v>
      </c>
      <c r="O23" s="203">
        <v>4.3582705680803029</v>
      </c>
      <c r="P23" s="229">
        <v>2382.8844330979055</v>
      </c>
      <c r="Q23" s="544"/>
      <c r="R23" s="198"/>
      <c r="U23" s="462"/>
      <c r="V23" s="413"/>
    </row>
    <row r="24" spans="1:23" s="197" customFormat="1" ht="14.45" customHeight="1" x14ac:dyDescent="0.2">
      <c r="A24" s="483"/>
      <c r="B24" s="716">
        <v>0</v>
      </c>
      <c r="C24" s="338">
        <v>0</v>
      </c>
      <c r="D24" s="338">
        <v>0</v>
      </c>
      <c r="E24" s="338">
        <v>0</v>
      </c>
      <c r="F24" s="338">
        <v>0</v>
      </c>
      <c r="G24" s="717">
        <v>0</v>
      </c>
      <c r="H24" s="628">
        <v>0</v>
      </c>
      <c r="I24" s="494"/>
      <c r="J24" s="128" t="s">
        <v>493</v>
      </c>
      <c r="K24" s="496"/>
      <c r="L24" s="203"/>
      <c r="M24" s="203"/>
      <c r="N24" s="203"/>
      <c r="O24" s="203"/>
      <c r="P24" s="229">
        <v>0</v>
      </c>
      <c r="U24" s="413"/>
      <c r="V24" s="413"/>
    </row>
    <row r="25" spans="1:23" s="197" customFormat="1" ht="14.45" customHeight="1" x14ac:dyDescent="0.2">
      <c r="A25" s="483"/>
      <c r="B25" s="372">
        <v>36.75</v>
      </c>
      <c r="C25" s="374"/>
      <c r="D25" s="374">
        <v>201.4375</v>
      </c>
      <c r="E25" s="547"/>
      <c r="F25" s="547"/>
      <c r="G25" s="547"/>
      <c r="H25" s="548"/>
      <c r="I25" s="549"/>
      <c r="J25" s="128" t="s">
        <v>494</v>
      </c>
      <c r="K25" s="496"/>
      <c r="L25" s="203"/>
      <c r="M25" s="203">
        <v>4.3145811210360131E-2</v>
      </c>
      <c r="N25" s="203"/>
      <c r="O25" s="203"/>
      <c r="P25" s="229">
        <v>12.857451740687319</v>
      </c>
      <c r="U25" s="413"/>
      <c r="V25" s="413"/>
    </row>
    <row r="26" spans="1:23" s="197" customFormat="1" ht="14.45" customHeight="1" x14ac:dyDescent="0.2">
      <c r="A26" s="483"/>
      <c r="B26" s="550">
        <v>27.625</v>
      </c>
      <c r="C26" s="551">
        <v>547.6875</v>
      </c>
      <c r="D26" s="551"/>
      <c r="E26" s="552"/>
      <c r="F26" s="552"/>
      <c r="G26" s="552"/>
      <c r="H26" s="553"/>
      <c r="I26" s="554"/>
      <c r="J26" s="134" t="s">
        <v>495</v>
      </c>
      <c r="K26" s="555"/>
      <c r="L26" s="556"/>
      <c r="M26" s="203">
        <v>2.0906789681688728E-2</v>
      </c>
      <c r="N26" s="556"/>
      <c r="O26" s="556"/>
      <c r="P26" s="229">
        <v>6.2302233251432408</v>
      </c>
      <c r="U26" s="413"/>
      <c r="V26" s="413"/>
    </row>
    <row r="27" spans="1:23" s="197" customFormat="1" ht="14.45" customHeight="1" thickBot="1" x14ac:dyDescent="0.25">
      <c r="A27" s="483"/>
      <c r="B27" s="550">
        <v>7.875</v>
      </c>
      <c r="C27" s="551">
        <v>511.875</v>
      </c>
      <c r="D27" s="551">
        <v>23.125</v>
      </c>
      <c r="E27" s="552"/>
      <c r="F27" s="552"/>
      <c r="G27" s="552"/>
      <c r="H27" s="553"/>
      <c r="I27" s="554"/>
      <c r="J27" s="134" t="s">
        <v>496</v>
      </c>
      <c r="K27" s="555"/>
      <c r="L27" s="556"/>
      <c r="M27" s="556">
        <v>3.4557150095049196</v>
      </c>
      <c r="N27" s="556"/>
      <c r="O27" s="556"/>
      <c r="P27" s="557">
        <v>1029.8030728324661</v>
      </c>
      <c r="Q27" s="545"/>
      <c r="U27" s="413"/>
      <c r="V27" s="413"/>
    </row>
    <row r="28" spans="1:23" s="197" customFormat="1" ht="14.45" customHeight="1" x14ac:dyDescent="0.2">
      <c r="A28" s="483"/>
      <c r="B28" s="718">
        <v>132.9375</v>
      </c>
      <c r="C28" s="625">
        <v>447.1875</v>
      </c>
      <c r="D28" s="625">
        <v>171.75</v>
      </c>
      <c r="E28" s="220"/>
      <c r="F28" s="220"/>
      <c r="G28" s="220"/>
      <c r="H28" s="558"/>
      <c r="I28" s="559"/>
      <c r="J28" s="560" t="s">
        <v>497</v>
      </c>
      <c r="K28" s="388">
        <v>137.78968312500001</v>
      </c>
      <c r="L28" s="389">
        <v>37.598538749999996</v>
      </c>
      <c r="M28" s="389">
        <v>0.58359562499999995</v>
      </c>
      <c r="N28" s="389"/>
      <c r="O28" s="389">
        <v>1.6647243865336658</v>
      </c>
      <c r="P28" s="562">
        <v>1251.664648125</v>
      </c>
      <c r="U28" s="413"/>
      <c r="V28" s="413"/>
    </row>
    <row r="29" spans="1:23" s="197" customFormat="1" ht="14.45" customHeight="1" x14ac:dyDescent="0.2">
      <c r="A29" s="483"/>
      <c r="B29" s="492"/>
      <c r="C29" s="338">
        <v>286.125</v>
      </c>
      <c r="D29" s="338">
        <v>169.125</v>
      </c>
      <c r="E29" s="208"/>
      <c r="F29" s="208"/>
      <c r="G29" s="208"/>
      <c r="H29" s="232"/>
      <c r="I29" s="512"/>
      <c r="J29" s="128" t="s">
        <v>498</v>
      </c>
      <c r="K29" s="376">
        <v>102.32272125</v>
      </c>
      <c r="L29" s="203">
        <v>21.990333749999998</v>
      </c>
      <c r="M29" s="203"/>
      <c r="N29" s="203"/>
      <c r="O29" s="203">
        <v>1.4323581878088962</v>
      </c>
      <c r="P29" s="229">
        <v>652.08106499999997</v>
      </c>
      <c r="U29" s="413"/>
      <c r="V29" s="413"/>
    </row>
    <row r="30" spans="1:23" s="197" customFormat="1" ht="14.45" customHeight="1" x14ac:dyDescent="0.2">
      <c r="A30" s="483"/>
      <c r="B30" s="492"/>
      <c r="C30" s="338">
        <v>8.75</v>
      </c>
      <c r="D30" s="338">
        <v>7.75</v>
      </c>
      <c r="E30" s="208"/>
      <c r="F30" s="208"/>
      <c r="G30" s="208"/>
      <c r="H30" s="232"/>
      <c r="I30" s="512"/>
      <c r="J30" s="128" t="s">
        <v>499</v>
      </c>
      <c r="K30" s="376"/>
      <c r="L30" s="203">
        <v>0.32174999999999998</v>
      </c>
      <c r="M30" s="203"/>
      <c r="N30" s="203"/>
      <c r="O30" s="203"/>
      <c r="P30" s="229">
        <v>8.0437499999999993</v>
      </c>
      <c r="U30" s="413"/>
      <c r="V30" s="413"/>
    </row>
    <row r="31" spans="1:23" s="197" customFormat="1" ht="14.45" customHeight="1" x14ac:dyDescent="0.2">
      <c r="A31" s="483"/>
      <c r="B31" s="492"/>
      <c r="C31" s="711">
        <v>25.25</v>
      </c>
      <c r="D31" s="711">
        <v>11.625</v>
      </c>
      <c r="E31" s="208"/>
      <c r="F31" s="208"/>
      <c r="G31" s="208"/>
      <c r="H31" s="232"/>
      <c r="I31" s="512"/>
      <c r="J31" s="128" t="s">
        <v>500</v>
      </c>
      <c r="K31" s="376"/>
      <c r="L31" s="203">
        <v>1.4381250000000001</v>
      </c>
      <c r="M31" s="203"/>
      <c r="N31" s="203"/>
      <c r="O31" s="203"/>
      <c r="P31" s="229">
        <v>35.953125</v>
      </c>
      <c r="U31" s="413"/>
      <c r="V31" s="413"/>
    </row>
    <row r="32" spans="1:23" s="197" customFormat="1" ht="14.45" customHeight="1" x14ac:dyDescent="0.2">
      <c r="A32" s="483"/>
      <c r="B32" s="492"/>
      <c r="C32" s="208"/>
      <c r="D32" s="208"/>
      <c r="E32" s="208"/>
      <c r="F32" s="208"/>
      <c r="G32" s="208"/>
      <c r="H32" s="719">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617.5625</v>
      </c>
      <c r="F33" s="208"/>
      <c r="G33" s="208"/>
      <c r="H33" s="232"/>
      <c r="I33" s="512"/>
      <c r="J33" s="128" t="s">
        <v>502</v>
      </c>
      <c r="K33" s="376"/>
      <c r="L33" s="203">
        <v>177.58009687500001</v>
      </c>
      <c r="M33" s="203"/>
      <c r="N33" s="203"/>
      <c r="O33" s="203">
        <v>7.1887500000000006</v>
      </c>
      <c r="P33" s="229">
        <v>4439.5024218750004</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4">
        <v>-493762.66243775189</v>
      </c>
      <c r="J37" s="128" t="s">
        <v>506</v>
      </c>
      <c r="K37" s="712">
        <v>4544.6065363422031</v>
      </c>
      <c r="L37" s="203"/>
      <c r="M37" s="203"/>
      <c r="N37" s="203"/>
      <c r="O37" s="203"/>
      <c r="P37" s="229">
        <v>4544.6065363422031</v>
      </c>
    </row>
    <row r="38" spans="1:22" s="197" customFormat="1" x14ac:dyDescent="0.2">
      <c r="A38" s="525"/>
      <c r="B38" s="376"/>
      <c r="C38" s="203"/>
      <c r="D38" s="203"/>
      <c r="E38" s="203"/>
      <c r="F38" s="203"/>
      <c r="G38" s="203"/>
      <c r="H38" s="493"/>
      <c r="I38" s="714">
        <v>211587.35748800635</v>
      </c>
      <c r="J38" s="128" t="s">
        <v>507</v>
      </c>
      <c r="K38" s="712">
        <v>-2287.6235300470403</v>
      </c>
      <c r="L38" s="203"/>
      <c r="M38" s="203"/>
      <c r="N38" s="203"/>
      <c r="O38" s="203"/>
      <c r="P38" s="229">
        <v>-2287.6235300470403</v>
      </c>
    </row>
    <row r="39" spans="1:22" s="197" customFormat="1" ht="15" thickBot="1" x14ac:dyDescent="0.25">
      <c r="A39" s="525"/>
      <c r="B39" s="381"/>
      <c r="C39" s="382"/>
      <c r="D39" s="382"/>
      <c r="E39" s="382"/>
      <c r="F39" s="382"/>
      <c r="G39" s="382"/>
      <c r="H39" s="498"/>
      <c r="I39" s="720">
        <v>-152253.59746839432</v>
      </c>
      <c r="J39" s="135" t="s">
        <v>508</v>
      </c>
      <c r="K39" s="721">
        <v>1732.8569669563437</v>
      </c>
      <c r="L39" s="382"/>
      <c r="M39" s="382"/>
      <c r="N39" s="382"/>
      <c r="O39" s="382"/>
      <c r="P39" s="236">
        <v>1732.8569669563437</v>
      </c>
      <c r="S39" s="413"/>
    </row>
    <row r="40" spans="1:22" s="197" customFormat="1" ht="15.75" thickBot="1" x14ac:dyDescent="0.3">
      <c r="B40" s="571"/>
      <c r="C40" s="572"/>
      <c r="D40" s="572"/>
      <c r="E40" s="572"/>
      <c r="F40" s="572"/>
      <c r="G40" s="572"/>
      <c r="H40" s="573"/>
      <c r="I40" s="574"/>
      <c r="J40" s="575" t="s">
        <v>509</v>
      </c>
      <c r="K40" s="576">
        <v>4229.9523776265059</v>
      </c>
      <c r="L40" s="404">
        <v>238.92884437500001</v>
      </c>
      <c r="M40" s="404">
        <v>4.1033632353969685</v>
      </c>
      <c r="N40" s="404">
        <v>-13979.000507485915</v>
      </c>
      <c r="O40" s="404"/>
      <c r="P40" s="412">
        <v>62682.310925264821</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677</v>
      </c>
    </row>
    <row r="6" spans="1:14" x14ac:dyDescent="0.2">
      <c r="F6" s="10"/>
      <c r="G6" s="10"/>
      <c r="H6" s="10"/>
      <c r="I6" s="197"/>
    </row>
    <row r="7" spans="1:14" x14ac:dyDescent="0.2">
      <c r="I7" s="197"/>
    </row>
    <row r="8" spans="1:14" x14ac:dyDescent="0.2">
      <c r="I8" s="197"/>
    </row>
    <row r="9" spans="1:14" ht="15" thickBot="1" x14ac:dyDescent="0.25">
      <c r="B9" s="777" t="s">
        <v>512</v>
      </c>
      <c r="C9" s="778"/>
      <c r="D9" s="778"/>
      <c r="E9" s="778"/>
      <c r="F9" s="778"/>
      <c r="G9" s="778"/>
      <c r="H9" s="779"/>
      <c r="I9" s="350" t="s">
        <v>372</v>
      </c>
      <c r="J9" s="777" t="s">
        <v>373</v>
      </c>
      <c r="K9" s="778"/>
      <c r="L9" s="778"/>
      <c r="M9" s="778"/>
      <c r="N9" s="779"/>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80"/>
      <c r="B11" s="584"/>
      <c r="C11" s="585"/>
      <c r="D11" s="585"/>
      <c r="E11" s="585"/>
      <c r="F11" s="585"/>
      <c r="G11" s="585"/>
      <c r="H11" s="586"/>
      <c r="I11" s="560" t="s">
        <v>517</v>
      </c>
      <c r="J11" s="722">
        <v>0</v>
      </c>
      <c r="K11" s="365"/>
      <c r="L11" s="365"/>
      <c r="M11" s="587"/>
      <c r="N11" s="229">
        <v>0</v>
      </c>
    </row>
    <row r="12" spans="1:14" x14ac:dyDescent="0.2">
      <c r="A12" s="780"/>
      <c r="B12" s="376"/>
      <c r="C12" s="588"/>
      <c r="D12" s="588"/>
      <c r="E12" s="588"/>
      <c r="F12" s="588"/>
      <c r="G12" s="588"/>
      <c r="H12" s="589"/>
      <c r="I12" s="128" t="s">
        <v>518</v>
      </c>
      <c r="J12" s="723">
        <v>0</v>
      </c>
      <c r="K12" s="590"/>
      <c r="L12" s="590"/>
      <c r="M12" s="203"/>
      <c r="N12" s="229">
        <v>0</v>
      </c>
    </row>
    <row r="13" spans="1:14" x14ac:dyDescent="0.2">
      <c r="A13" s="780"/>
      <c r="B13" s="591"/>
      <c r="C13" s="588"/>
      <c r="D13" s="588"/>
      <c r="E13" s="588"/>
      <c r="F13" s="588"/>
      <c r="G13" s="588"/>
      <c r="H13" s="589"/>
      <c r="I13" s="128" t="s">
        <v>519</v>
      </c>
      <c r="J13" s="723">
        <v>0</v>
      </c>
      <c r="K13" s="590"/>
      <c r="L13" s="590"/>
      <c r="M13" s="203"/>
      <c r="N13" s="229">
        <v>0</v>
      </c>
    </row>
    <row r="14" spans="1:14" x14ac:dyDescent="0.2">
      <c r="A14" s="780"/>
      <c r="B14" s="591"/>
      <c r="C14" s="588"/>
      <c r="D14" s="588"/>
      <c r="E14" s="588"/>
      <c r="F14" s="588"/>
      <c r="G14" s="588"/>
      <c r="H14" s="589"/>
      <c r="I14" s="128" t="s">
        <v>520</v>
      </c>
      <c r="J14" s="723">
        <v>0</v>
      </c>
      <c r="K14" s="590"/>
      <c r="L14" s="590"/>
      <c r="M14" s="203"/>
      <c r="N14" s="229">
        <v>0</v>
      </c>
    </row>
    <row r="15" spans="1:14" x14ac:dyDescent="0.2">
      <c r="A15" s="780"/>
      <c r="B15" s="724">
        <v>361.14</v>
      </c>
      <c r="C15" s="588"/>
      <c r="D15" s="588"/>
      <c r="E15" s="588"/>
      <c r="F15" s="588"/>
      <c r="G15" s="588"/>
      <c r="H15" s="589"/>
      <c r="I15" s="128" t="s">
        <v>521</v>
      </c>
      <c r="J15" s="723">
        <v>148.06739999999999</v>
      </c>
      <c r="K15" s="590"/>
      <c r="L15" s="590"/>
      <c r="M15" s="203"/>
      <c r="N15" s="229">
        <v>148.06739999999999</v>
      </c>
    </row>
    <row r="16" spans="1:14" x14ac:dyDescent="0.2">
      <c r="B16" s="376"/>
      <c r="C16" s="203"/>
      <c r="D16" s="203"/>
      <c r="E16" s="203"/>
      <c r="F16" s="203"/>
      <c r="G16" s="203"/>
      <c r="H16" s="493"/>
      <c r="I16" s="128" t="s">
        <v>522</v>
      </c>
      <c r="J16" s="723">
        <v>0</v>
      </c>
      <c r="K16" s="203"/>
      <c r="L16" s="203"/>
      <c r="M16" s="203"/>
      <c r="N16" s="229">
        <v>0</v>
      </c>
    </row>
    <row r="17" spans="2:14" x14ac:dyDescent="0.2">
      <c r="B17" s="593"/>
      <c r="C17" s="556"/>
      <c r="D17" s="556"/>
      <c r="E17" s="556"/>
      <c r="F17" s="556"/>
      <c r="G17" s="556"/>
      <c r="H17" s="594"/>
      <c r="I17" s="134" t="s">
        <v>523</v>
      </c>
      <c r="J17" s="723">
        <v>0</v>
      </c>
      <c r="K17" s="556"/>
      <c r="L17" s="556"/>
      <c r="M17" s="556"/>
      <c r="N17" s="229">
        <v>0</v>
      </c>
    </row>
    <row r="18" spans="2:14" x14ac:dyDescent="0.2">
      <c r="B18" s="376"/>
      <c r="C18" s="203"/>
      <c r="D18" s="203"/>
      <c r="E18" s="203"/>
      <c r="F18" s="203"/>
      <c r="G18" s="203"/>
      <c r="H18" s="493"/>
      <c r="I18" s="128" t="s">
        <v>524</v>
      </c>
      <c r="J18" s="723">
        <v>0</v>
      </c>
      <c r="K18" s="203"/>
      <c r="L18" s="203"/>
      <c r="M18" s="203"/>
      <c r="N18" s="229">
        <v>0</v>
      </c>
    </row>
    <row r="19" spans="2:14" ht="15" thickBot="1" x14ac:dyDescent="0.25">
      <c r="B19" s="595"/>
      <c r="C19" s="596"/>
      <c r="D19" s="596"/>
      <c r="E19" s="596"/>
      <c r="F19" s="596"/>
      <c r="G19" s="596"/>
      <c r="H19" s="597"/>
      <c r="I19" s="598" t="s">
        <v>525</v>
      </c>
      <c r="J19" s="723">
        <v>0</v>
      </c>
      <c r="K19" s="596"/>
      <c r="L19" s="596"/>
      <c r="M19" s="596"/>
      <c r="N19" s="236">
        <v>0</v>
      </c>
    </row>
    <row r="20" spans="2:14" x14ac:dyDescent="0.2">
      <c r="B20" s="388"/>
      <c r="C20" s="625">
        <v>476.86</v>
      </c>
      <c r="D20" s="389"/>
      <c r="E20" s="389"/>
      <c r="F20" s="389"/>
      <c r="G20" s="389"/>
      <c r="H20" s="599"/>
      <c r="I20" s="560" t="s">
        <v>526</v>
      </c>
      <c r="J20" s="561">
        <v>9.5372000000000003</v>
      </c>
      <c r="K20" s="389"/>
      <c r="L20" s="389"/>
      <c r="M20" s="389"/>
      <c r="N20" s="367">
        <v>9.5372000000000003</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5">
        <v>4.8248928051339863</v>
      </c>
      <c r="E24" s="407"/>
      <c r="F24" s="407"/>
      <c r="G24" s="407"/>
      <c r="H24" s="408"/>
      <c r="I24" s="600" t="s">
        <v>530</v>
      </c>
      <c r="J24" s="601">
        <v>0.96497856102679735</v>
      </c>
      <c r="K24" s="407"/>
      <c r="L24" s="407"/>
      <c r="M24" s="407"/>
      <c r="N24" s="412">
        <v>0.96497856102679735</v>
      </c>
    </row>
    <row r="25" spans="2:14" x14ac:dyDescent="0.2">
      <c r="B25" s="388"/>
      <c r="C25" s="389"/>
      <c r="D25" s="389"/>
      <c r="E25" s="625">
        <v>412.69</v>
      </c>
      <c r="F25" s="389"/>
      <c r="G25" s="389"/>
      <c r="H25" s="599"/>
      <c r="I25" s="560" t="s">
        <v>531</v>
      </c>
      <c r="J25" s="561">
        <v>255.86779999999999</v>
      </c>
      <c r="K25" s="389"/>
      <c r="L25" s="389"/>
      <c r="M25" s="389"/>
      <c r="N25" s="367">
        <v>255.86779999999999</v>
      </c>
    </row>
    <row r="26" spans="2:14" x14ac:dyDescent="0.2">
      <c r="B26" s="376"/>
      <c r="C26" s="203"/>
      <c r="D26" s="203"/>
      <c r="E26" s="338">
        <v>163.08000000000001</v>
      </c>
      <c r="F26" s="203"/>
      <c r="G26" s="203"/>
      <c r="H26" s="493"/>
      <c r="I26" s="128" t="s">
        <v>532</v>
      </c>
      <c r="J26" s="496">
        <v>471.30120000000005</v>
      </c>
      <c r="K26" s="203">
        <v>1.9569600000000003E-2</v>
      </c>
      <c r="L26" s="203">
        <v>3.9139200000000004E-3</v>
      </c>
      <c r="M26" s="203"/>
      <c r="N26" s="229">
        <v>472.95678816000003</v>
      </c>
    </row>
    <row r="27" spans="2:14" x14ac:dyDescent="0.2">
      <c r="B27" s="593"/>
      <c r="C27" s="556"/>
      <c r="D27" s="556"/>
      <c r="E27" s="338">
        <v>5866.43</v>
      </c>
      <c r="F27" s="556"/>
      <c r="G27" s="556"/>
      <c r="H27" s="594"/>
      <c r="I27" s="128" t="s">
        <v>533</v>
      </c>
      <c r="J27" s="555">
        <v>469.31440000000003</v>
      </c>
      <c r="K27" s="556"/>
      <c r="L27" s="556"/>
      <c r="M27" s="556"/>
      <c r="N27" s="229">
        <v>469.31440000000003</v>
      </c>
    </row>
    <row r="28" spans="2:14" x14ac:dyDescent="0.2">
      <c r="B28" s="593"/>
      <c r="C28" s="556"/>
      <c r="D28" s="556"/>
      <c r="E28" s="338">
        <v>32887.43</v>
      </c>
      <c r="F28" s="556"/>
      <c r="G28" s="556"/>
      <c r="H28" s="594"/>
      <c r="I28" s="128" t="s">
        <v>534</v>
      </c>
      <c r="J28" s="555">
        <v>7.5641088999999999</v>
      </c>
      <c r="K28" s="556">
        <v>0.144704692</v>
      </c>
      <c r="L28" s="556"/>
      <c r="M28" s="556"/>
      <c r="N28" s="229">
        <v>11.1817262</v>
      </c>
    </row>
    <row r="29" spans="2:14" x14ac:dyDescent="0.2">
      <c r="B29" s="593"/>
      <c r="C29" s="556"/>
      <c r="D29" s="556"/>
      <c r="E29" s="338">
        <v>474.45</v>
      </c>
      <c r="F29" s="556"/>
      <c r="G29" s="556"/>
      <c r="H29" s="594"/>
      <c r="I29" s="128" t="s">
        <v>535</v>
      </c>
      <c r="J29" s="555">
        <v>0.18978</v>
      </c>
      <c r="K29" s="556"/>
      <c r="L29" s="556"/>
      <c r="M29" s="556"/>
      <c r="N29" s="229">
        <v>0.18978</v>
      </c>
    </row>
    <row r="30" spans="2:14" ht="15" thickBot="1" x14ac:dyDescent="0.25">
      <c r="B30" s="381"/>
      <c r="C30" s="382"/>
      <c r="D30" s="382"/>
      <c r="E30" s="338">
        <v>301.48</v>
      </c>
      <c r="F30" s="382"/>
      <c r="G30" s="382"/>
      <c r="H30" s="498"/>
      <c r="I30" s="135" t="s">
        <v>536</v>
      </c>
      <c r="J30" s="502">
        <v>72.355199999999996</v>
      </c>
      <c r="K30" s="382"/>
      <c r="L30" s="382"/>
      <c r="M30" s="382"/>
      <c r="N30" s="236">
        <v>72.355199999999996</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4594.9062480892662</v>
      </c>
      <c r="N33" s="367">
        <v>4594.9062480892662</v>
      </c>
    </row>
    <row r="34" spans="2:14" x14ac:dyDescent="0.2">
      <c r="B34" s="376"/>
      <c r="C34" s="203"/>
      <c r="D34" s="203"/>
      <c r="E34" s="203"/>
      <c r="F34" s="203"/>
      <c r="G34" s="203" t="s">
        <v>539</v>
      </c>
      <c r="H34" s="493"/>
      <c r="I34" s="128" t="s">
        <v>541</v>
      </c>
      <c r="J34" s="496"/>
      <c r="K34" s="203"/>
      <c r="L34" s="203"/>
      <c r="M34" s="338">
        <v>6.2723606466741826</v>
      </c>
      <c r="N34" s="229">
        <v>6.2723606466741826</v>
      </c>
    </row>
    <row r="35" spans="2:14" ht="15" thickBot="1" x14ac:dyDescent="0.25">
      <c r="B35" s="381"/>
      <c r="C35" s="382"/>
      <c r="D35" s="382"/>
      <c r="E35" s="382"/>
      <c r="F35" s="382"/>
      <c r="G35" s="382" t="s">
        <v>539</v>
      </c>
      <c r="H35" s="498"/>
      <c r="I35" s="135" t="s">
        <v>542</v>
      </c>
      <c r="J35" s="502"/>
      <c r="K35" s="382"/>
      <c r="L35" s="382"/>
      <c r="M35" s="629">
        <v>102.68980186926834</v>
      </c>
      <c r="N35" s="236">
        <v>102.68980186926834</v>
      </c>
    </row>
    <row r="36" spans="2:14" x14ac:dyDescent="0.2">
      <c r="B36" s="388"/>
      <c r="C36" s="389"/>
      <c r="D36" s="389"/>
      <c r="E36" s="389"/>
      <c r="F36" s="389"/>
      <c r="G36" s="389"/>
      <c r="H36" s="726">
        <v>0.32165952034226575</v>
      </c>
      <c r="I36" s="560" t="s">
        <v>543</v>
      </c>
      <c r="J36" s="388"/>
      <c r="K36" s="389"/>
      <c r="L36" s="389">
        <v>0.32165952034226575</v>
      </c>
      <c r="M36" s="389"/>
      <c r="N36" s="367">
        <v>95.854537061995188</v>
      </c>
    </row>
    <row r="37" spans="2:14" x14ac:dyDescent="0.2">
      <c r="B37" s="376"/>
      <c r="C37" s="203"/>
      <c r="D37" s="203"/>
      <c r="E37" s="203"/>
      <c r="F37" s="203"/>
      <c r="G37" s="203"/>
      <c r="H37" s="719">
        <v>2.8145208029948248</v>
      </c>
      <c r="I37" s="128" t="s">
        <v>544</v>
      </c>
      <c r="J37" s="376"/>
      <c r="K37" s="203"/>
      <c r="L37" s="203">
        <v>0.14072604014974124</v>
      </c>
      <c r="M37" s="203"/>
      <c r="N37" s="229">
        <v>41.936359964622888</v>
      </c>
    </row>
    <row r="38" spans="2:14" x14ac:dyDescent="0.2">
      <c r="B38" s="376"/>
      <c r="C38" s="203"/>
      <c r="D38" s="203"/>
      <c r="E38" s="203"/>
      <c r="F38" s="203"/>
      <c r="G38" s="203"/>
      <c r="H38" s="719">
        <v>50.098470293307898</v>
      </c>
      <c r="I38" s="128" t="s">
        <v>545</v>
      </c>
      <c r="J38" s="492">
        <v>2.0039388117323158</v>
      </c>
      <c r="K38" s="208">
        <v>4.1331237991979013E-2</v>
      </c>
      <c r="L38" s="208">
        <v>9.6940540017550786E-2</v>
      </c>
      <c r="M38" s="203"/>
      <c r="N38" s="229">
        <v>31.925500686761925</v>
      </c>
    </row>
    <row r="39" spans="2:14" x14ac:dyDescent="0.2">
      <c r="B39" s="376"/>
      <c r="C39" s="203"/>
      <c r="D39" s="203"/>
      <c r="E39" s="203"/>
      <c r="F39" s="203"/>
      <c r="G39" s="203"/>
      <c r="H39" s="719">
        <v>50.098470293307898</v>
      </c>
      <c r="I39" s="128" t="s">
        <v>546</v>
      </c>
      <c r="J39" s="376"/>
      <c r="K39" s="203">
        <v>0.15966382482477229</v>
      </c>
      <c r="L39" s="203">
        <v>3.2063020987717055E-3</v>
      </c>
      <c r="M39" s="203"/>
      <c r="N39" s="229">
        <v>4.9470736460532754</v>
      </c>
    </row>
    <row r="40" spans="2:14" x14ac:dyDescent="0.2">
      <c r="B40" s="376"/>
      <c r="C40" s="203"/>
      <c r="D40" s="203"/>
      <c r="E40" s="203"/>
      <c r="F40" s="203"/>
      <c r="G40" s="203"/>
      <c r="H40" s="719">
        <v>64.331904068453142</v>
      </c>
      <c r="I40" s="128" t="s">
        <v>547</v>
      </c>
      <c r="J40" s="376"/>
      <c r="K40" s="203">
        <v>0.37955823400387351</v>
      </c>
      <c r="L40" s="203">
        <v>1.8977911700193675E-3</v>
      </c>
      <c r="M40" s="203"/>
      <c r="N40" s="229">
        <v>10.054497618762611</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361.14</v>
      </c>
      <c r="C42" s="408">
        <v>476.86</v>
      </c>
      <c r="D42" s="408">
        <v>4.8248928051339863</v>
      </c>
      <c r="E42" s="408">
        <v>40105.560000000005</v>
      </c>
      <c r="F42" s="408">
        <v>0</v>
      </c>
      <c r="G42" s="408">
        <v>0</v>
      </c>
      <c r="H42" s="408">
        <v>167.66502497840605</v>
      </c>
      <c r="I42" s="605" t="s">
        <v>249</v>
      </c>
      <c r="J42" s="407">
        <v>1437.166006272759</v>
      </c>
      <c r="K42" s="407">
        <v>0.74482758882062483</v>
      </c>
      <c r="L42" s="407">
        <v>0.56834411377834881</v>
      </c>
      <c r="M42" s="407">
        <v>4703.8684106052087</v>
      </c>
      <c r="N42" s="606">
        <v>6329.0216525044316</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6" t="s">
        <v>408</v>
      </c>
      <c r="B202" s="769" t="s">
        <v>409</v>
      </c>
      <c r="C202" s="770"/>
      <c r="D202" s="770"/>
      <c r="E202" s="770"/>
      <c r="F202" s="770"/>
      <c r="G202" s="770"/>
      <c r="H202" s="770"/>
      <c r="I202" s="770"/>
      <c r="J202" s="770"/>
      <c r="K202" s="770"/>
      <c r="L202" s="770"/>
      <c r="M202" s="770"/>
      <c r="N202" s="771"/>
    </row>
    <row r="203" spans="1:14" ht="15" thickBot="1" x14ac:dyDescent="0.25">
      <c r="A203" s="767"/>
      <c r="B203" s="414"/>
      <c r="C203" s="415"/>
      <c r="D203" s="416"/>
      <c r="E203" s="415"/>
      <c r="F203" s="415"/>
      <c r="G203" s="415"/>
      <c r="H203" s="415"/>
      <c r="I203" s="419" t="s">
        <v>410</v>
      </c>
      <c r="J203" s="38"/>
      <c r="K203" s="39"/>
      <c r="L203" s="420"/>
      <c r="M203" s="421"/>
      <c r="N203" s="422"/>
    </row>
    <row r="204" spans="1:14" x14ac:dyDescent="0.2">
      <c r="A204" s="767"/>
      <c r="B204" s="423"/>
      <c r="C204" s="424"/>
      <c r="D204" s="425"/>
      <c r="E204" s="424"/>
      <c r="F204" s="424"/>
      <c r="G204" s="424"/>
      <c r="H204" s="424"/>
      <c r="I204" s="428" t="s">
        <v>411</v>
      </c>
      <c r="J204" s="429"/>
      <c r="K204" s="430"/>
      <c r="L204" s="431"/>
      <c r="M204" s="432"/>
      <c r="N204" s="433"/>
    </row>
    <row r="205" spans="1:14" x14ac:dyDescent="0.2">
      <c r="A205" s="767"/>
      <c r="B205" s="434"/>
      <c r="C205" s="435"/>
      <c r="D205" s="436"/>
      <c r="E205" s="435"/>
      <c r="F205" s="435"/>
      <c r="G205" s="435"/>
      <c r="H205" s="435"/>
      <c r="I205" s="439" t="s">
        <v>412</v>
      </c>
      <c r="J205" s="19"/>
      <c r="K205" s="20"/>
      <c r="L205" s="440"/>
      <c r="M205" s="441"/>
      <c r="N205" s="422"/>
    </row>
    <row r="206" spans="1:14" ht="15" thickBot="1" x14ac:dyDescent="0.25">
      <c r="A206" s="767"/>
      <c r="B206" s="442"/>
      <c r="C206" s="443"/>
      <c r="D206" s="444"/>
      <c r="E206" s="443"/>
      <c r="F206" s="443"/>
      <c r="G206" s="443"/>
      <c r="H206" s="443"/>
      <c r="I206" s="447" t="s">
        <v>413</v>
      </c>
      <c r="J206" s="43"/>
      <c r="K206" s="44"/>
      <c r="L206" s="448"/>
      <c r="M206" s="449"/>
      <c r="N206" s="450"/>
    </row>
    <row r="207" spans="1:14" ht="15" thickBot="1" x14ac:dyDescent="0.25">
      <c r="A207" s="768"/>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1" t="s">
        <v>363</v>
      </c>
      <c r="B2" s="792"/>
      <c r="C2" s="793"/>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675</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4" t="s">
        <v>554</v>
      </c>
      <c r="D9" s="795"/>
      <c r="E9" s="795"/>
      <c r="F9" s="796"/>
      <c r="G9" s="610" t="s">
        <v>372</v>
      </c>
      <c r="H9" s="797" t="s">
        <v>554</v>
      </c>
      <c r="I9" s="798"/>
      <c r="J9" s="798"/>
      <c r="K9" s="799"/>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80"/>
      <c r="B11" s="613"/>
      <c r="C11" s="614"/>
      <c r="D11" s="614"/>
      <c r="E11" s="614"/>
      <c r="F11" s="614"/>
      <c r="G11" s="615" t="s">
        <v>556</v>
      </c>
      <c r="H11" s="614"/>
      <c r="I11" s="614"/>
      <c r="J11" s="614"/>
      <c r="K11" s="616"/>
    </row>
    <row r="12" spans="1:15" x14ac:dyDescent="0.2">
      <c r="A12" s="780"/>
      <c r="B12" s="494"/>
      <c r="C12" s="617"/>
      <c r="D12" s="588"/>
      <c r="E12" s="588"/>
      <c r="F12" s="727">
        <v>5669.2020736545301</v>
      </c>
      <c r="G12" s="128" t="s">
        <v>557</v>
      </c>
      <c r="H12" s="592"/>
      <c r="I12" s="371">
        <v>181.60057207611251</v>
      </c>
      <c r="J12" s="590"/>
      <c r="K12" s="229">
        <v>4540.0143019028128</v>
      </c>
    </row>
    <row r="13" spans="1:15" ht="15" x14ac:dyDescent="0.2">
      <c r="A13" s="780"/>
      <c r="B13" s="373"/>
      <c r="C13" s="617"/>
      <c r="D13" s="588"/>
      <c r="E13" s="588"/>
      <c r="F13" s="727">
        <v>4.5996666642092903</v>
      </c>
      <c r="G13" s="128" t="s">
        <v>558</v>
      </c>
      <c r="H13" s="592"/>
      <c r="I13" s="371">
        <v>0.1129770009433478</v>
      </c>
      <c r="J13" s="590"/>
      <c r="K13" s="229">
        <v>2.8244250235836947</v>
      </c>
      <c r="N13" s="618"/>
      <c r="O13" s="618"/>
    </row>
    <row r="14" spans="1:15" ht="15" x14ac:dyDescent="0.2">
      <c r="A14" s="780"/>
      <c r="B14" s="373"/>
      <c r="C14" s="617"/>
      <c r="D14" s="588"/>
      <c r="E14" s="588"/>
      <c r="F14" s="589" t="s">
        <v>282</v>
      </c>
      <c r="G14" s="128" t="s">
        <v>559</v>
      </c>
      <c r="H14" s="592"/>
      <c r="I14" s="590"/>
      <c r="J14" s="590"/>
      <c r="K14" s="229">
        <v>0</v>
      </c>
      <c r="N14" s="618"/>
      <c r="O14" s="618"/>
    </row>
    <row r="15" spans="1:15" ht="16.5" x14ac:dyDescent="0.2">
      <c r="A15" s="780"/>
      <c r="B15" s="373"/>
      <c r="C15" s="617"/>
      <c r="D15" s="588"/>
      <c r="E15" s="588" t="s">
        <v>560</v>
      </c>
      <c r="F15" s="589"/>
      <c r="G15" s="128" t="s">
        <v>561</v>
      </c>
      <c r="H15" s="592"/>
      <c r="I15" s="728">
        <v>34.353995892843464</v>
      </c>
      <c r="J15" s="728">
        <v>2.253073060856881</v>
      </c>
      <c r="K15" s="229">
        <v>1530.2656694564371</v>
      </c>
      <c r="N15" s="618"/>
      <c r="O15" s="618"/>
    </row>
    <row r="16" spans="1:15" ht="16.5" x14ac:dyDescent="0.2">
      <c r="B16" s="494"/>
      <c r="C16" s="496"/>
      <c r="D16" s="203"/>
      <c r="E16" s="203" t="s">
        <v>562</v>
      </c>
      <c r="F16" s="493"/>
      <c r="G16" s="128" t="s">
        <v>563</v>
      </c>
      <c r="H16" s="496"/>
      <c r="I16" s="728">
        <v>81.084419955968514</v>
      </c>
      <c r="J16" s="203"/>
      <c r="K16" s="229">
        <v>2027.1104988992129</v>
      </c>
    </row>
    <row r="17" spans="2:11" x14ac:dyDescent="0.2">
      <c r="B17" s="494"/>
      <c r="C17" s="496"/>
      <c r="D17" s="338">
        <v>38.480557403205914</v>
      </c>
      <c r="E17" s="203"/>
      <c r="F17" s="493"/>
      <c r="G17" s="128" t="s">
        <v>564</v>
      </c>
      <c r="H17" s="570">
        <v>11.29760250238745</v>
      </c>
      <c r="I17" s="208">
        <v>1.5243045040277275E-2</v>
      </c>
      <c r="J17" s="208">
        <v>8.8251666608962723E-3</v>
      </c>
      <c r="K17" s="229">
        <v>14.308578293341471</v>
      </c>
    </row>
    <row r="18" spans="2:11" x14ac:dyDescent="0.2">
      <c r="B18" s="494"/>
      <c r="C18" s="496"/>
      <c r="D18" s="338">
        <v>93.419900860484091</v>
      </c>
      <c r="E18" s="203"/>
      <c r="F18" s="493"/>
      <c r="G18" s="128" t="s">
        <v>565</v>
      </c>
      <c r="H18" s="570">
        <v>14.382629382317539</v>
      </c>
      <c r="I18" s="208">
        <v>0.60722935559316993</v>
      </c>
      <c r="J18" s="208">
        <v>1.4012985129091299E-2</v>
      </c>
      <c r="K18" s="229">
        <v>33.739232840615998</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16.326152422371898</v>
      </c>
      <c r="J20" s="338">
        <v>1.6171029262878862</v>
      </c>
      <c r="K20" s="229">
        <v>890.05048259308751</v>
      </c>
    </row>
    <row r="21" spans="2:11" ht="16.5" x14ac:dyDescent="0.2">
      <c r="B21" s="494"/>
      <c r="C21" s="496" t="s">
        <v>562</v>
      </c>
      <c r="D21" s="203"/>
      <c r="E21" s="203"/>
      <c r="F21" s="493"/>
      <c r="G21" s="128" t="s">
        <v>568</v>
      </c>
      <c r="H21" s="496"/>
      <c r="I21" s="208"/>
      <c r="J21" s="338">
        <v>0.28001184173226124</v>
      </c>
      <c r="K21" s="229">
        <v>83.443528836213844</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4">
        <v>70</v>
      </c>
      <c r="C24" s="496"/>
      <c r="D24" s="203"/>
      <c r="E24" s="203"/>
      <c r="F24" s="493"/>
      <c r="G24" s="128" t="s">
        <v>571</v>
      </c>
      <c r="H24" s="717">
        <v>94.889558500968391</v>
      </c>
      <c r="I24" s="338">
        <v>0.55727511899297533</v>
      </c>
      <c r="J24" s="203"/>
      <c r="K24" s="229">
        <v>108.82143647579278</v>
      </c>
    </row>
    <row r="25" spans="2:11" ht="15" thickBot="1" x14ac:dyDescent="0.25">
      <c r="B25" s="729">
        <v>31</v>
      </c>
      <c r="C25" s="555"/>
      <c r="D25" s="556"/>
      <c r="E25" s="556"/>
      <c r="F25" s="594"/>
      <c r="G25" s="134" t="s">
        <v>572</v>
      </c>
      <c r="H25" s="730">
        <v>49.857225653051195</v>
      </c>
      <c r="I25" s="731">
        <v>0.10453934411123637</v>
      </c>
      <c r="J25" s="556"/>
      <c r="K25" s="229">
        <v>52.470709255832105</v>
      </c>
    </row>
    <row r="26" spans="2:11" ht="15" thickBot="1" x14ac:dyDescent="0.25">
      <c r="B26" s="409">
        <v>101</v>
      </c>
      <c r="C26" s="623">
        <v>0</v>
      </c>
      <c r="D26" s="408">
        <v>131.90045826369001</v>
      </c>
      <c r="E26" s="408">
        <v>0</v>
      </c>
      <c r="F26" s="408">
        <v>5673.8017403187396</v>
      </c>
      <c r="G26" s="624" t="s">
        <v>249</v>
      </c>
      <c r="H26" s="601">
        <v>170.42701603872456</v>
      </c>
      <c r="I26" s="407">
        <v>314.76240421197735</v>
      </c>
      <c r="J26" s="407">
        <v>4.1730259806670151</v>
      </c>
      <c r="K26" s="606">
        <v>9283.0488635769325</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6" t="s">
        <v>408</v>
      </c>
      <c r="B186" s="769" t="s">
        <v>409</v>
      </c>
      <c r="C186" s="770"/>
      <c r="D186" s="770"/>
      <c r="E186" s="770"/>
      <c r="F186" s="770"/>
      <c r="G186" s="770"/>
      <c r="H186" s="770"/>
      <c r="I186" s="770"/>
      <c r="J186" s="770"/>
      <c r="K186" s="771"/>
    </row>
    <row r="187" spans="1:11" ht="15" thickBot="1" x14ac:dyDescent="0.25">
      <c r="A187" s="767"/>
      <c r="B187" s="414"/>
      <c r="C187" s="415"/>
      <c r="D187" s="415"/>
      <c r="E187" s="415"/>
      <c r="F187" s="415"/>
      <c r="G187" s="419" t="s">
        <v>410</v>
      </c>
      <c r="H187" s="38"/>
      <c r="I187" s="39"/>
      <c r="J187" s="420"/>
      <c r="K187" s="422"/>
    </row>
    <row r="188" spans="1:11" x14ac:dyDescent="0.2">
      <c r="A188" s="767"/>
      <c r="B188" s="423"/>
      <c r="C188" s="424"/>
      <c r="D188" s="424"/>
      <c r="E188" s="424"/>
      <c r="F188" s="424"/>
      <c r="G188" s="428" t="s">
        <v>411</v>
      </c>
      <c r="H188" s="429"/>
      <c r="I188" s="430"/>
      <c r="J188" s="431"/>
      <c r="K188" s="433"/>
    </row>
    <row r="189" spans="1:11" x14ac:dyDescent="0.2">
      <c r="A189" s="767"/>
      <c r="B189" s="434"/>
      <c r="C189" s="435"/>
      <c r="D189" s="435"/>
      <c r="E189" s="435"/>
      <c r="F189" s="435"/>
      <c r="G189" s="439" t="s">
        <v>412</v>
      </c>
      <c r="H189" s="19"/>
      <c r="I189" s="20"/>
      <c r="J189" s="440"/>
      <c r="K189" s="422"/>
    </row>
    <row r="190" spans="1:11" ht="15" thickBot="1" x14ac:dyDescent="0.25">
      <c r="A190" s="767"/>
      <c r="B190" s="442"/>
      <c r="C190" s="443"/>
      <c r="D190" s="443"/>
      <c r="E190" s="443"/>
      <c r="F190" s="443"/>
      <c r="G190" s="447" t="s">
        <v>413</v>
      </c>
      <c r="H190" s="43"/>
      <c r="I190" s="44"/>
      <c r="J190" s="448"/>
      <c r="K190" s="450"/>
    </row>
    <row r="191" spans="1:11" ht="15" thickBot="1" x14ac:dyDescent="0.25">
      <c r="A191" s="768"/>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6" t="s">
        <v>229</v>
      </c>
      <c r="B25" s="746"/>
      <c r="C25" s="200">
        <v>46616</v>
      </c>
      <c r="L25" s="651"/>
      <c r="N25" s="202" t="s">
        <v>230</v>
      </c>
      <c r="O25" s="203">
        <v>5806015</v>
      </c>
      <c r="T25" s="201"/>
      <c r="U25" s="201"/>
      <c r="V25" s="201"/>
      <c r="W25" s="201"/>
      <c r="X25" s="201"/>
      <c r="Y25" s="201"/>
      <c r="Z25" s="201"/>
      <c r="AA25" s="201"/>
      <c r="AB25" s="201"/>
      <c r="AC25" s="201"/>
      <c r="AD25" s="201"/>
      <c r="AE25" s="201"/>
    </row>
    <row r="26" spans="1:52" ht="16.5" x14ac:dyDescent="0.2">
      <c r="B26" s="204" t="s">
        <v>654</v>
      </c>
      <c r="C26" s="338">
        <v>551</v>
      </c>
      <c r="D26" s="201" t="s">
        <v>655</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14924414408.979401</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320156.4786549554</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658</v>
      </c>
      <c r="G30" s="213" t="s">
        <v>351</v>
      </c>
      <c r="H30" s="214">
        <v>2018</v>
      </c>
      <c r="I30" s="682" t="s">
        <v>658</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77891.201066932845</v>
      </c>
      <c r="D31" s="626">
        <v>53540.560399364207</v>
      </c>
      <c r="E31" s="221">
        <v>53540.560399364207</v>
      </c>
      <c r="F31" s="264" t="s">
        <v>659</v>
      </c>
      <c r="G31" s="222" t="s">
        <v>348</v>
      </c>
      <c r="H31" s="223">
        <v>13.502005866629208</v>
      </c>
      <c r="I31" s="683">
        <v>11.305193338661031</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87525.251551398003</v>
      </c>
      <c r="D32" s="627">
        <v>85574.81857587352</v>
      </c>
      <c r="E32" s="223">
        <v>85574.81857587352</v>
      </c>
      <c r="F32" s="264" t="s">
        <v>659</v>
      </c>
      <c r="G32" s="222" t="s">
        <v>349</v>
      </c>
      <c r="H32" s="223">
        <v>1142.3040026838241</v>
      </c>
      <c r="I32" s="223">
        <v>956.44808107989581</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239589.7853638888</v>
      </c>
      <c r="AH32" s="230">
        <v>239589.7853638888</v>
      </c>
    </row>
    <row r="33" spans="2:34" ht="19.5" thickBot="1" x14ac:dyDescent="0.4">
      <c r="B33" s="231" t="s">
        <v>241</v>
      </c>
      <c r="C33" s="338">
        <v>6923.8900517127449</v>
      </c>
      <c r="D33" s="628">
        <v>6329.0216525044316</v>
      </c>
      <c r="E33" s="233">
        <v>6329.0216525044316</v>
      </c>
      <c r="F33" s="264" t="s">
        <v>659</v>
      </c>
      <c r="G33" s="234" t="s">
        <v>350</v>
      </c>
      <c r="H33" s="630">
        <v>42.173145842164338</v>
      </c>
      <c r="I33" s="684">
        <v>35.311462026808023</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112687.42364876388</v>
      </c>
      <c r="D34" s="233">
        <v>173936.63758966912</v>
      </c>
      <c r="E34" s="233">
        <v>136102.94283317003</v>
      </c>
      <c r="F34" s="264" t="s">
        <v>660</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437924.93367888482</v>
      </c>
      <c r="D35" s="233">
        <v>238063.10747253406</v>
      </c>
      <c r="E35" s="233">
        <v>173490.18942526859</v>
      </c>
      <c r="F35" s="264" t="s">
        <v>660</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61371.440268510123</v>
      </c>
      <c r="D36" s="628">
        <v>62682.310925264821</v>
      </c>
      <c r="E36" s="233">
        <v>62682.310925264821</v>
      </c>
      <c r="F36" s="264" t="s">
        <v>659</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14308.477613426881</v>
      </c>
      <c r="D37" s="630">
        <v>9283.0488635769325</v>
      </c>
      <c r="E37" s="235">
        <v>9283.0488635769325</v>
      </c>
      <c r="F37" s="264" t="s">
        <v>659</v>
      </c>
      <c r="G37" s="240" t="s">
        <v>601</v>
      </c>
      <c r="H37" s="220">
        <v>239589.7853638888</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798632.61787962937</v>
      </c>
      <c r="D38" s="244">
        <v>629409.50547878712</v>
      </c>
      <c r="E38" s="244">
        <v>527002.89267502259</v>
      </c>
      <c r="G38" s="245" t="s">
        <v>250</v>
      </c>
      <c r="H38" s="208">
        <v>389819.72011489829</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661</v>
      </c>
      <c r="H39" s="208">
        <v>287413.10731113376</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6.165546321244503</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43386.33991366352</v>
      </c>
    </row>
    <row r="135" spans="1:31" x14ac:dyDescent="0.2">
      <c r="B135" s="259" t="s">
        <v>254</v>
      </c>
      <c r="C135" s="223">
        <v>42188.478662210007</v>
      </c>
    </row>
    <row r="136" spans="1:31" x14ac:dyDescent="0.2">
      <c r="B136" s="259" t="s">
        <v>255</v>
      </c>
      <c r="C136" s="223">
        <v>4115.0285196428567</v>
      </c>
    </row>
    <row r="137" spans="1:31" x14ac:dyDescent="0.2">
      <c r="B137" s="259" t="s">
        <v>256</v>
      </c>
      <c r="C137" s="223">
        <v>2386.1170771428574</v>
      </c>
    </row>
    <row r="138" spans="1:31" x14ac:dyDescent="0.2">
      <c r="B138" s="259" t="s">
        <v>257</v>
      </c>
      <c r="C138" s="223">
        <v>5983.5148607142846</v>
      </c>
    </row>
    <row r="139" spans="1:31" x14ac:dyDescent="0.2">
      <c r="B139" s="259" t="s">
        <v>258</v>
      </c>
      <c r="C139" s="223">
        <v>14.854022857142859</v>
      </c>
    </row>
    <row r="140" spans="1:31" x14ac:dyDescent="0.2">
      <c r="B140" s="259" t="s">
        <v>259</v>
      </c>
      <c r="C140" s="223">
        <v>7239.552454143708</v>
      </c>
    </row>
    <row r="141" spans="1:31" x14ac:dyDescent="0.2">
      <c r="B141" s="259" t="s">
        <v>260</v>
      </c>
      <c r="C141" s="223">
        <v>18730.323417142859</v>
      </c>
    </row>
    <row r="142" spans="1:31" x14ac:dyDescent="0.2">
      <c r="B142" s="259" t="s">
        <v>261</v>
      </c>
      <c r="C142" s="223">
        <v>13076.761500000001</v>
      </c>
    </row>
    <row r="143" spans="1:31" x14ac:dyDescent="0.2">
      <c r="B143" s="259" t="s">
        <v>262</v>
      </c>
      <c r="C143" s="223">
        <v>889.58838330685228</v>
      </c>
    </row>
    <row r="144" spans="1:31" ht="15" thickBot="1" x14ac:dyDescent="0.25">
      <c r="B144" s="260" t="s">
        <v>263</v>
      </c>
      <c r="C144" s="261">
        <v>3207.5472367623147</v>
      </c>
    </row>
    <row r="145" spans="2:3" ht="15.75" thickBot="1" x14ac:dyDescent="0.3">
      <c r="B145" s="262" t="s">
        <v>249</v>
      </c>
      <c r="C145" s="263">
        <v>141218.10604758642</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6375.625</v>
      </c>
      <c r="K174" s="206"/>
    </row>
    <row r="175" spans="2:11" x14ac:dyDescent="0.2">
      <c r="B175" s="259" t="s">
        <v>267</v>
      </c>
      <c r="C175" s="627">
        <v>39814.125</v>
      </c>
      <c r="K175" s="206"/>
    </row>
    <row r="176" spans="2:11" x14ac:dyDescent="0.2">
      <c r="B176" s="259" t="s">
        <v>268</v>
      </c>
      <c r="C176" s="627">
        <v>1370</v>
      </c>
      <c r="K176" s="206"/>
    </row>
    <row r="177" spans="2:11" x14ac:dyDescent="0.2">
      <c r="B177" s="259" t="s">
        <v>269</v>
      </c>
      <c r="C177" s="627">
        <v>439.5625</v>
      </c>
      <c r="K177" s="206"/>
    </row>
    <row r="178" spans="2:11" x14ac:dyDescent="0.2">
      <c r="B178" s="259" t="s">
        <v>270</v>
      </c>
      <c r="C178" s="627">
        <v>171.625</v>
      </c>
      <c r="K178" s="206"/>
    </row>
    <row r="179" spans="2:11" x14ac:dyDescent="0.2">
      <c r="B179" s="259" t="s">
        <v>271</v>
      </c>
      <c r="C179" s="627">
        <v>6531.625</v>
      </c>
      <c r="K179" s="206"/>
    </row>
    <row r="180" spans="2:11" ht="15" thickBot="1" x14ac:dyDescent="0.25">
      <c r="B180" s="259" t="s">
        <v>272</v>
      </c>
      <c r="C180" s="627">
        <v>6.0625</v>
      </c>
      <c r="K180" s="206"/>
    </row>
    <row r="181" spans="2:11" ht="15.75" thickBot="1" x14ac:dyDescent="0.3">
      <c r="B181" s="262" t="s">
        <v>578</v>
      </c>
      <c r="C181" s="263">
        <v>54708.625</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4295.5753827840354</v>
      </c>
      <c r="G206" s="337"/>
      <c r="H206" s="337"/>
      <c r="I206" s="337"/>
      <c r="J206" s="337"/>
      <c r="K206" s="337"/>
    </row>
    <row r="207" spans="2:11" x14ac:dyDescent="0.2">
      <c r="B207" s="259" t="s">
        <v>267</v>
      </c>
      <c r="C207" s="223">
        <v>38695.733004114816</v>
      </c>
      <c r="G207" s="337"/>
      <c r="H207" s="337"/>
      <c r="I207" s="337"/>
      <c r="J207" s="337"/>
      <c r="K207" s="337"/>
    </row>
    <row r="208" spans="2:11" x14ac:dyDescent="0.2">
      <c r="B208" s="259" t="s">
        <v>277</v>
      </c>
      <c r="C208" s="223">
        <v>7989.1821520964395</v>
      </c>
      <c r="G208" s="337"/>
      <c r="H208" s="337"/>
      <c r="I208" s="337"/>
      <c r="J208" s="337"/>
      <c r="K208" s="337"/>
    </row>
    <row r="209" spans="2:3" ht="15" thickBot="1" x14ac:dyDescent="0.25">
      <c r="B209" s="270" t="s">
        <v>279</v>
      </c>
      <c r="C209" s="235">
        <v>0</v>
      </c>
    </row>
    <row r="227" spans="2:6" ht="15" thickBot="1" x14ac:dyDescent="0.25"/>
    <row r="228" spans="2:6" ht="15" x14ac:dyDescent="0.25">
      <c r="B228" s="747" t="s">
        <v>593</v>
      </c>
      <c r="C228" s="749">
        <v>2018</v>
      </c>
      <c r="D228" s="749"/>
      <c r="E228" s="749"/>
      <c r="F228" s="750"/>
    </row>
    <row r="229" spans="2:6" ht="32.25" x14ac:dyDescent="0.3">
      <c r="B229" s="748"/>
      <c r="C229" s="647" t="s">
        <v>358</v>
      </c>
      <c r="D229" s="266" t="s">
        <v>273</v>
      </c>
      <c r="E229" s="266" t="s">
        <v>274</v>
      </c>
      <c r="F229" s="267" t="s">
        <v>275</v>
      </c>
    </row>
    <row r="230" spans="2:6" ht="28.5" x14ac:dyDescent="0.2">
      <c r="B230" s="268" t="s">
        <v>276</v>
      </c>
      <c r="C230" s="208">
        <v>1903.7457131249998</v>
      </c>
      <c r="D230" s="208">
        <v>240.11240437500001</v>
      </c>
      <c r="E230" s="208">
        <v>59.588872499999994</v>
      </c>
      <c r="F230" s="223">
        <v>0.58359562499999995</v>
      </c>
    </row>
    <row r="231" spans="2:6" ht="29.25" thickBot="1" x14ac:dyDescent="0.25">
      <c r="B231" s="269" t="s">
        <v>278</v>
      </c>
      <c r="C231" s="239">
        <v>43.996875000000003</v>
      </c>
      <c r="D231" s="239">
        <v>0</v>
      </c>
      <c r="E231" s="239">
        <v>1.7598750000000001</v>
      </c>
      <c r="F231" s="235">
        <v>0</v>
      </c>
    </row>
    <row r="246" spans="2:14" ht="15" x14ac:dyDescent="0.25">
      <c r="M246" s="271"/>
    </row>
    <row r="247" spans="2:14" ht="15" x14ac:dyDescent="0.25">
      <c r="M247" s="272"/>
    </row>
    <row r="248" spans="2:14" ht="15" thickBot="1" x14ac:dyDescent="0.25">
      <c r="M248" s="224"/>
      <c r="N248" s="206"/>
    </row>
    <row r="249" spans="2:14" ht="15" x14ac:dyDescent="0.25">
      <c r="B249" s="751" t="s">
        <v>594</v>
      </c>
      <c r="C249" s="753">
        <v>2018</v>
      </c>
      <c r="D249" s="753"/>
      <c r="E249" s="754"/>
      <c r="M249" s="274"/>
    </row>
    <row r="250" spans="2:14" ht="15.75" thickBot="1" x14ac:dyDescent="0.3">
      <c r="B250" s="752"/>
      <c r="C250" s="275"/>
      <c r="D250" s="276" t="s">
        <v>258</v>
      </c>
      <c r="E250" s="277" t="s">
        <v>249</v>
      </c>
      <c r="M250" s="274"/>
    </row>
    <row r="251" spans="2:14" ht="15" x14ac:dyDescent="0.25">
      <c r="B251" s="268" t="s">
        <v>281</v>
      </c>
      <c r="C251" s="226">
        <v>-2636.7113138648151</v>
      </c>
      <c r="D251" s="279" t="s">
        <v>282</v>
      </c>
      <c r="E251" s="280">
        <v>-2636.7113138648151</v>
      </c>
      <c r="M251" s="274"/>
    </row>
    <row r="252" spans="2:14" ht="15" x14ac:dyDescent="0.25">
      <c r="B252" s="268" t="s">
        <v>284</v>
      </c>
      <c r="C252" s="208">
        <v>269.46057318773461</v>
      </c>
      <c r="D252" s="208">
        <v>12.857451740687319</v>
      </c>
      <c r="E252" s="280">
        <v>282.31802492842195</v>
      </c>
      <c r="M252" s="274"/>
    </row>
    <row r="253" spans="2:14" ht="15" x14ac:dyDescent="0.25">
      <c r="B253" s="268" t="s">
        <v>285</v>
      </c>
      <c r="C253" s="208">
        <v>260.21096269890734</v>
      </c>
      <c r="D253" s="208">
        <v>6.2302233251432408</v>
      </c>
      <c r="E253" s="280">
        <v>266.44118602405058</v>
      </c>
      <c r="M253" s="281"/>
    </row>
    <row r="254" spans="2:14" ht="29.25" x14ac:dyDescent="0.25">
      <c r="B254" s="282" t="s">
        <v>286</v>
      </c>
      <c r="C254" s="283" t="s">
        <v>282</v>
      </c>
      <c r="D254" s="284" t="s">
        <v>282</v>
      </c>
      <c r="E254" s="280">
        <v>0</v>
      </c>
      <c r="M254" s="285"/>
    </row>
    <row r="255" spans="2:14" ht="15.75" thickBot="1" x14ac:dyDescent="0.3">
      <c r="B255" s="269" t="s">
        <v>287</v>
      </c>
      <c r="C255" s="239">
        <v>2382.8844330979055</v>
      </c>
      <c r="D255" s="239">
        <v>1029.8030728324661</v>
      </c>
      <c r="E255" s="286">
        <v>3412.6875059303716</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4439.5024218750004</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43386.33991366352</v>
      </c>
      <c r="D300" s="208"/>
    </row>
    <row r="301" spans="2:4" x14ac:dyDescent="0.2">
      <c r="B301" s="291" t="s">
        <v>290</v>
      </c>
      <c r="C301" s="208">
        <v>15186.637448502688</v>
      </c>
      <c r="D301" s="208"/>
    </row>
    <row r="302" spans="2:4" x14ac:dyDescent="0.2">
      <c r="B302" s="291" t="s">
        <v>291</v>
      </c>
      <c r="C302" s="208">
        <v>27256.320249478409</v>
      </c>
      <c r="D302" s="208"/>
    </row>
    <row r="303" spans="2:4" x14ac:dyDescent="0.2">
      <c r="B303" s="291" t="s">
        <v>292</v>
      </c>
      <c r="C303" s="292"/>
      <c r="D303" s="208">
        <v>159.90867290241252</v>
      </c>
    </row>
    <row r="304" spans="2:4" x14ac:dyDescent="0.2">
      <c r="B304" s="291" t="s">
        <v>293</v>
      </c>
      <c r="C304" s="292"/>
      <c r="D304" s="208">
        <v>0</v>
      </c>
    </row>
    <row r="305" spans="1:4" x14ac:dyDescent="0.2">
      <c r="B305" s="291" t="s">
        <v>294</v>
      </c>
      <c r="C305" s="292"/>
      <c r="D305" s="208">
        <v>16.720585639826268</v>
      </c>
    </row>
    <row r="306" spans="1:4" x14ac:dyDescent="0.2">
      <c r="B306" s="291" t="s">
        <v>295</v>
      </c>
      <c r="C306" s="292"/>
      <c r="D306" s="208">
        <v>10.269161129323942</v>
      </c>
    </row>
    <row r="307" spans="1:4" x14ac:dyDescent="0.2">
      <c r="B307" s="291" t="s">
        <v>296</v>
      </c>
      <c r="C307" s="292"/>
      <c r="D307" s="208">
        <v>0</v>
      </c>
    </row>
    <row r="308" spans="1:4" x14ac:dyDescent="0.2">
      <c r="B308" s="291" t="s">
        <v>297</v>
      </c>
      <c r="C308" s="292"/>
      <c r="D308" s="208">
        <v>67.580616099524292</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10513</v>
      </c>
    </row>
    <row r="335" spans="2:3" ht="15" customHeight="1" x14ac:dyDescent="0.2">
      <c r="B335" s="259" t="s">
        <v>596</v>
      </c>
      <c r="C335" s="223">
        <v>503.34000000000003</v>
      </c>
    </row>
    <row r="336" spans="2:3" ht="15" customHeight="1" x14ac:dyDescent="0.2">
      <c r="B336" s="259" t="s">
        <v>302</v>
      </c>
      <c r="C336" s="223">
        <v>916.03</v>
      </c>
    </row>
    <row r="337" spans="2:3" ht="15" customHeight="1" x14ac:dyDescent="0.2">
      <c r="B337" s="259" t="s">
        <v>303</v>
      </c>
      <c r="C337" s="223">
        <v>2734.8700000000003</v>
      </c>
    </row>
    <row r="338" spans="2:3" ht="15" customHeight="1" x14ac:dyDescent="0.2">
      <c r="B338" s="259" t="s">
        <v>304</v>
      </c>
      <c r="C338" s="223">
        <v>9971.4999999999982</v>
      </c>
    </row>
    <row r="339" spans="2:3" ht="15" customHeight="1" x14ac:dyDescent="0.2">
      <c r="B339" s="259" t="s">
        <v>305</v>
      </c>
      <c r="C339" s="223">
        <v>831.74</v>
      </c>
    </row>
    <row r="340" spans="2:3" ht="15" customHeight="1" x14ac:dyDescent="0.2">
      <c r="B340" s="259" t="s">
        <v>306</v>
      </c>
      <c r="C340" s="223">
        <v>52.6</v>
      </c>
    </row>
    <row r="341" spans="2:3" ht="15" customHeight="1" x14ac:dyDescent="0.2">
      <c r="B341" s="259" t="s">
        <v>307</v>
      </c>
      <c r="C341" s="223">
        <v>11.55</v>
      </c>
    </row>
    <row r="342" spans="2:3" ht="15" customHeight="1" x14ac:dyDescent="0.2">
      <c r="B342" s="259" t="s">
        <v>308</v>
      </c>
      <c r="C342" s="223">
        <v>15.84</v>
      </c>
    </row>
    <row r="343" spans="2:3" ht="15" customHeight="1" x14ac:dyDescent="0.2">
      <c r="B343" s="259" t="s">
        <v>309</v>
      </c>
      <c r="C343" s="223">
        <v>5.5</v>
      </c>
    </row>
    <row r="344" spans="2:3" ht="15" customHeight="1" x14ac:dyDescent="0.2">
      <c r="B344" s="259" t="s">
        <v>310</v>
      </c>
      <c r="C344" s="223">
        <v>478.42</v>
      </c>
    </row>
    <row r="345" spans="2:3" ht="15" customHeight="1" x14ac:dyDescent="0.2">
      <c r="B345" s="259" t="s">
        <v>311</v>
      </c>
      <c r="C345" s="223">
        <v>20.78</v>
      </c>
    </row>
    <row r="346" spans="2:3" ht="15" customHeight="1" x14ac:dyDescent="0.2">
      <c r="B346" s="259" t="s">
        <v>312</v>
      </c>
      <c r="C346" s="223">
        <v>636.20999999999992</v>
      </c>
    </row>
    <row r="347" spans="2:3" ht="15" customHeight="1" x14ac:dyDescent="0.2">
      <c r="B347" s="259" t="s">
        <v>313</v>
      </c>
      <c r="C347" s="223">
        <v>2766.56</v>
      </c>
    </row>
    <row r="348" spans="2:3" ht="15" customHeight="1" x14ac:dyDescent="0.2">
      <c r="B348" s="259" t="s">
        <v>314</v>
      </c>
      <c r="C348" s="223">
        <v>2270.2200000000003</v>
      </c>
    </row>
    <row r="349" spans="2:3" ht="15" customHeight="1" thickBot="1" x14ac:dyDescent="0.25">
      <c r="B349" s="270" t="s">
        <v>315</v>
      </c>
      <c r="C349" s="235">
        <v>2849.21</v>
      </c>
    </row>
    <row r="350" spans="2:3" ht="15" customHeight="1" thickBot="1" x14ac:dyDescent="0.25">
      <c r="B350" s="295" t="s">
        <v>316</v>
      </c>
      <c r="C350" s="296">
        <v>29540.589999999993</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7239.552454143708</v>
      </c>
      <c r="D378" s="208"/>
    </row>
    <row r="379" spans="2:4" ht="15" customHeight="1" x14ac:dyDescent="0.2">
      <c r="B379" s="298" t="s">
        <v>319</v>
      </c>
      <c r="C379" s="208"/>
      <c r="D379" s="208">
        <v>0</v>
      </c>
    </row>
    <row r="380" spans="2:4" ht="15" customHeight="1" x14ac:dyDescent="0.2">
      <c r="B380" s="298" t="s">
        <v>320</v>
      </c>
      <c r="C380" s="208">
        <v>4115.0285196428567</v>
      </c>
      <c r="D380" s="208"/>
    </row>
    <row r="381" spans="2:4" ht="15" customHeight="1" x14ac:dyDescent="0.2">
      <c r="B381" s="298" t="s">
        <v>321</v>
      </c>
      <c r="C381" s="208"/>
      <c r="D381" s="208">
        <v>2102.7270723486722</v>
      </c>
    </row>
    <row r="382" spans="2:4" ht="15" customHeight="1" x14ac:dyDescent="0.2">
      <c r="B382" s="298" t="s">
        <v>322</v>
      </c>
      <c r="C382" s="208">
        <v>14.854022857142859</v>
      </c>
      <c r="D382" s="208"/>
    </row>
    <row r="383" spans="2:4" ht="15" customHeight="1" x14ac:dyDescent="0.2">
      <c r="B383" s="298" t="s">
        <v>323</v>
      </c>
      <c r="C383" s="208">
        <v>18730.323417142859</v>
      </c>
      <c r="D383" s="208"/>
    </row>
    <row r="384" spans="2:4" ht="15" customHeight="1" x14ac:dyDescent="0.2">
      <c r="B384" s="298" t="s">
        <v>324</v>
      </c>
      <c r="C384" s="208">
        <v>13076.761500000001</v>
      </c>
      <c r="D384" s="208"/>
    </row>
    <row r="385" spans="2:4" ht="15" customHeight="1" x14ac:dyDescent="0.2">
      <c r="B385" s="298" t="s">
        <v>325</v>
      </c>
      <c r="C385" s="208">
        <v>889.58838330685228</v>
      </c>
      <c r="D385" s="208"/>
    </row>
    <row r="386" spans="2:4" ht="15" customHeight="1" x14ac:dyDescent="0.2">
      <c r="B386" s="298" t="s">
        <v>256</v>
      </c>
      <c r="C386" s="208">
        <v>2386.1170771428574</v>
      </c>
      <c r="D386" s="208"/>
    </row>
    <row r="387" spans="2:4" ht="15" customHeight="1" x14ac:dyDescent="0.2">
      <c r="B387" s="298" t="s">
        <v>326</v>
      </c>
      <c r="C387" s="208">
        <v>5983.5148607142846</v>
      </c>
      <c r="D387" s="208"/>
    </row>
    <row r="388" spans="2:4" ht="15" customHeight="1" x14ac:dyDescent="0.35">
      <c r="B388" s="298" t="s">
        <v>597</v>
      </c>
      <c r="C388" s="208">
        <v>3151.5356560553973</v>
      </c>
      <c r="D388" s="208"/>
    </row>
    <row r="389" spans="2:4" ht="15" customHeight="1" x14ac:dyDescent="0.2">
      <c r="B389" s="298" t="s">
        <v>327</v>
      </c>
      <c r="C389" s="208">
        <v>18.301290342758868</v>
      </c>
      <c r="D389" s="208"/>
    </row>
    <row r="390" spans="2:4" ht="15" customHeight="1" x14ac:dyDescent="0.3">
      <c r="B390" s="298" t="s">
        <v>462</v>
      </c>
      <c r="C390" s="208">
        <v>37.710290364158389</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148.06739999999999</v>
      </c>
    </row>
    <row r="420" spans="2:3" ht="15" x14ac:dyDescent="0.25">
      <c r="B420" s="303" t="s">
        <v>329</v>
      </c>
      <c r="C420" s="304">
        <v>9.5372000000000003</v>
      </c>
    </row>
    <row r="421" spans="2:3" ht="15" x14ac:dyDescent="0.25">
      <c r="B421" s="303" t="s">
        <v>330</v>
      </c>
      <c r="C421" s="305">
        <v>0.96497856102679735</v>
      </c>
    </row>
    <row r="422" spans="2:3" ht="15" x14ac:dyDescent="0.25">
      <c r="B422" s="303" t="s">
        <v>331</v>
      </c>
      <c r="C422" s="304">
        <v>1281.8656943599999</v>
      </c>
    </row>
    <row r="423" spans="2:3" ht="15" x14ac:dyDescent="0.25">
      <c r="B423" s="303" t="s">
        <v>332</v>
      </c>
      <c r="C423" s="304">
        <v>0</v>
      </c>
    </row>
    <row r="424" spans="2:3" ht="15" x14ac:dyDescent="0.25">
      <c r="B424" s="303" t="s">
        <v>333</v>
      </c>
      <c r="C424" s="304">
        <v>4703.8684106052087</v>
      </c>
    </row>
    <row r="425" spans="2:3" ht="15.75" thickBot="1" x14ac:dyDescent="0.3">
      <c r="B425" s="306" t="s">
        <v>334</v>
      </c>
      <c r="C425" s="307">
        <v>184.71796897819587</v>
      </c>
    </row>
    <row r="426" spans="2:3" ht="15.75" thickBot="1" x14ac:dyDescent="0.3">
      <c r="B426" s="308" t="s">
        <v>335</v>
      </c>
      <c r="C426" s="309">
        <v>6329.0216525044316</v>
      </c>
    </row>
    <row r="446" ht="14.25" customHeight="1" x14ac:dyDescent="0.2"/>
    <row r="453" spans="2:6" ht="15" thickBot="1" x14ac:dyDescent="0.25"/>
    <row r="454" spans="2:6" ht="15" x14ac:dyDescent="0.25">
      <c r="B454" s="741" t="s">
        <v>361</v>
      </c>
      <c r="C454" s="743">
        <v>2018</v>
      </c>
      <c r="D454" s="744"/>
      <c r="E454" s="744"/>
      <c r="F454" s="745"/>
    </row>
    <row r="455" spans="2:6" ht="18.75" thickBot="1" x14ac:dyDescent="0.4">
      <c r="B455" s="742"/>
      <c r="C455" s="310" t="s">
        <v>336</v>
      </c>
      <c r="D455" s="310" t="s">
        <v>337</v>
      </c>
      <c r="E455" s="311" t="s">
        <v>338</v>
      </c>
      <c r="F455" s="312" t="s">
        <v>339</v>
      </c>
    </row>
    <row r="456" spans="2:6" ht="15" x14ac:dyDescent="0.25">
      <c r="B456" s="313" t="s">
        <v>328</v>
      </c>
      <c r="C456" s="314">
        <v>148.06739999999999</v>
      </c>
      <c r="D456" s="314">
        <v>0</v>
      </c>
      <c r="E456" s="314">
        <v>0</v>
      </c>
      <c r="F456" s="314">
        <v>0</v>
      </c>
    </row>
    <row r="457" spans="2:6" ht="15" x14ac:dyDescent="0.25">
      <c r="B457" s="315" t="s">
        <v>329</v>
      </c>
      <c r="C457" s="316">
        <v>9.5372000000000003</v>
      </c>
      <c r="D457" s="316">
        <v>0</v>
      </c>
      <c r="E457" s="316">
        <v>0</v>
      </c>
      <c r="F457" s="316">
        <v>0</v>
      </c>
    </row>
    <row r="458" spans="2:6" ht="15" x14ac:dyDescent="0.25">
      <c r="B458" s="315" t="s">
        <v>330</v>
      </c>
      <c r="C458" s="316">
        <v>0.96497856102679735</v>
      </c>
      <c r="D458" s="316">
        <v>0</v>
      </c>
      <c r="E458" s="316">
        <v>0</v>
      </c>
      <c r="F458" s="316">
        <v>0</v>
      </c>
    </row>
    <row r="459" spans="2:6" ht="15" x14ac:dyDescent="0.25">
      <c r="B459" s="315" t="s">
        <v>331</v>
      </c>
      <c r="C459" s="316">
        <v>1276.5924889</v>
      </c>
      <c r="D459" s="316">
        <v>0.16427429199999999</v>
      </c>
      <c r="E459" s="316">
        <v>3.9139200000000004E-3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4703.8684106052087</v>
      </c>
    </row>
    <row r="462" spans="2:6" ht="15.75" thickBot="1" x14ac:dyDescent="0.3">
      <c r="B462" s="317" t="s">
        <v>334</v>
      </c>
      <c r="C462" s="318">
        <v>2.0039388117323158</v>
      </c>
      <c r="D462" s="318">
        <v>0.58055329682062484</v>
      </c>
      <c r="E462" s="318">
        <v>0.5644301937783488</v>
      </c>
      <c r="F462" s="318">
        <v>0</v>
      </c>
    </row>
    <row r="463" spans="2:6" ht="15.75" thickBot="1" x14ac:dyDescent="0.3">
      <c r="B463" s="319" t="s">
        <v>335</v>
      </c>
      <c r="C463" s="320">
        <v>1437.1660062727592</v>
      </c>
      <c r="D463" s="320">
        <v>0.74482758882062483</v>
      </c>
      <c r="E463" s="321">
        <v>0.56834411377834881</v>
      </c>
      <c r="F463" s="244">
        <v>4703.8684106052087</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8148.2627064160042</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48.047811133957467</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3557.37616835565</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4542.8387269263967</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973.49401142930139</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161.29214573162488</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9283.0488635769307</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48.047811133957467</v>
      </c>
      <c r="D523" s="316">
        <v>3557.37616835565</v>
      </c>
      <c r="E523" s="316">
        <v>4542.8387269263967</v>
      </c>
      <c r="F523" s="326"/>
      <c r="G523" s="326"/>
    </row>
    <row r="524" spans="1:19" ht="15" x14ac:dyDescent="0.25">
      <c r="B524" s="329" t="s">
        <v>343</v>
      </c>
      <c r="C524" s="330"/>
      <c r="D524" s="330"/>
      <c r="E524" s="330"/>
      <c r="F524" s="316">
        <v>973.49401142930139</v>
      </c>
      <c r="G524" s="316"/>
    </row>
    <row r="525" spans="1:19" ht="15" x14ac:dyDescent="0.25">
      <c r="B525" s="329" t="s">
        <v>346</v>
      </c>
      <c r="C525" s="330"/>
      <c r="D525" s="330"/>
      <c r="E525" s="330"/>
      <c r="F525" s="330"/>
      <c r="G525" s="316">
        <v>161.29214573162488</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46722</v>
      </c>
      <c r="E1" s="756"/>
      <c r="F1" s="10"/>
      <c r="G1" s="10"/>
      <c r="H1" s="10"/>
      <c r="I1" s="10"/>
      <c r="J1" s="10"/>
      <c r="K1" s="10"/>
      <c r="L1" s="10"/>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92.09</v>
      </c>
      <c r="E2" s="161" t="s">
        <v>18</v>
      </c>
      <c r="F2" s="10"/>
      <c r="G2" s="10"/>
      <c r="H2" s="162"/>
      <c r="I2" s="10"/>
      <c r="J2" s="10"/>
      <c r="K2" s="10"/>
      <c r="L2" s="10"/>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8" t="s">
        <v>662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86.3</v>
      </c>
      <c r="AE8" s="20"/>
      <c r="AF8" s="21"/>
      <c r="AG8" s="19">
        <v>-1314.5863277737142</v>
      </c>
      <c r="AH8" s="25">
        <v>1210.6025492468134</v>
      </c>
      <c r="AI8" s="33"/>
      <c r="AJ8" s="25"/>
      <c r="AK8" s="158">
        <v>1044.75</v>
      </c>
      <c r="AL8" s="694">
        <v>231.69</v>
      </c>
      <c r="AM8" s="695">
        <v>81.709999999999994</v>
      </c>
      <c r="AN8" s="695">
        <v>32.25</v>
      </c>
      <c r="AO8" s="695">
        <v>69.59</v>
      </c>
      <c r="AP8" s="695">
        <v>39.49</v>
      </c>
      <c r="AQ8" s="695">
        <v>496.94</v>
      </c>
      <c r="AR8" s="695">
        <v>0</v>
      </c>
      <c r="AS8" s="695">
        <v>93.08</v>
      </c>
      <c r="AT8" s="696">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-3.9526550114018892</v>
      </c>
      <c r="AH9" s="25">
        <v>3.64</v>
      </c>
      <c r="AI9" s="33"/>
      <c r="AJ9" s="25"/>
      <c r="AK9" s="158">
        <v>3.2760000000000002</v>
      </c>
      <c r="AL9" s="155">
        <v>3.2760000000000002</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-18.644803996090783</v>
      </c>
      <c r="AH10" s="25">
        <v>17.170000000000002</v>
      </c>
      <c r="AI10" s="33"/>
      <c r="AJ10" s="25"/>
      <c r="AK10" s="158">
        <v>17.170000000000002</v>
      </c>
      <c r="AL10" s="155">
        <v>17.170000000000002</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12.059999999999999</v>
      </c>
      <c r="R11" s="20"/>
      <c r="S11" s="20"/>
      <c r="T11" s="20"/>
      <c r="U11" s="20"/>
      <c r="V11" s="20"/>
      <c r="W11" s="20"/>
      <c r="X11" s="20"/>
      <c r="Y11" s="20"/>
      <c r="Z11" s="20"/>
      <c r="AA11" s="21">
        <v>12.059999999999999</v>
      </c>
      <c r="AB11" s="128" t="s">
        <v>23</v>
      </c>
      <c r="AC11" s="19"/>
      <c r="AD11" s="20"/>
      <c r="AE11" s="20">
        <v>300</v>
      </c>
      <c r="AF11" s="21"/>
      <c r="AG11" s="19">
        <v>-6.5479422304267567</v>
      </c>
      <c r="AH11" s="156">
        <v>6.03</v>
      </c>
      <c r="AI11" s="33"/>
      <c r="AJ11" s="25"/>
      <c r="AK11" s="158">
        <v>18.09</v>
      </c>
      <c r="AL11" s="155">
        <v>18.09</v>
      </c>
      <c r="AM11" s="174"/>
      <c r="AN11" s="174"/>
      <c r="AO11" s="174"/>
      <c r="AP11" s="174"/>
      <c r="AQ11" s="174"/>
      <c r="AR11" s="174"/>
      <c r="AS11" s="174"/>
      <c r="AT11" s="169"/>
    </row>
    <row r="12" spans="1:51" ht="15" customHeight="1" x14ac:dyDescent="0.2">
      <c r="A12" s="155">
        <v>1114.932069428655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1114.932069428655</v>
      </c>
      <c r="AB12" s="128" t="s">
        <v>10</v>
      </c>
      <c r="AC12" s="19">
        <v>100</v>
      </c>
      <c r="AD12" s="20"/>
      <c r="AE12" s="20"/>
      <c r="AF12" s="21"/>
      <c r="AG12" s="19">
        <v>1114.932069428655</v>
      </c>
      <c r="AH12" s="169"/>
      <c r="AI12" s="170"/>
      <c r="AJ12" s="169"/>
      <c r="AK12" s="171">
        <v>0</v>
      </c>
      <c r="AL12" s="170"/>
      <c r="AM12" s="174"/>
      <c r="AN12" s="174"/>
      <c r="AO12" s="174"/>
      <c r="AP12" s="174"/>
      <c r="AQ12" s="174"/>
      <c r="AR12" s="174"/>
      <c r="AS12" s="174"/>
      <c r="AT12" s="169"/>
    </row>
    <row r="13" spans="1:51" ht="15" customHeight="1" x14ac:dyDescent="0.2">
      <c r="A13" s="176"/>
      <c r="B13" s="153">
        <v>21.18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21.18</v>
      </c>
      <c r="AB13" s="178" t="s">
        <v>29</v>
      </c>
      <c r="AC13" s="26"/>
      <c r="AD13" s="28"/>
      <c r="AE13" s="177">
        <v>38</v>
      </c>
      <c r="AF13" s="29"/>
      <c r="AG13" s="26"/>
      <c r="AH13" s="29"/>
      <c r="AI13" s="26"/>
      <c r="AJ13" s="29"/>
      <c r="AK13" s="22">
        <v>8.0483999999999991</v>
      </c>
      <c r="AL13" s="188">
        <v>1.60968</v>
      </c>
      <c r="AM13" s="179"/>
      <c r="AN13" s="179"/>
      <c r="AO13" s="179"/>
      <c r="AP13" s="179"/>
      <c r="AQ13" s="179">
        <v>4.8290399999999991</v>
      </c>
      <c r="AR13" s="179"/>
      <c r="AS13" s="179"/>
      <c r="AT13" s="189">
        <v>1.60968</v>
      </c>
    </row>
    <row r="14" spans="1:51" ht="15" customHeight="1" x14ac:dyDescent="0.2">
      <c r="A14" s="19"/>
      <c r="B14" s="174"/>
      <c r="C14" s="20"/>
      <c r="D14" s="20"/>
      <c r="E14" s="153">
        <v>113.48</v>
      </c>
      <c r="F14" s="174"/>
      <c r="G14" s="174"/>
      <c r="H14" s="174"/>
      <c r="I14" s="174"/>
      <c r="J14" s="24"/>
      <c r="K14" s="24"/>
      <c r="L14" s="24"/>
      <c r="M14" s="20"/>
      <c r="N14" s="20"/>
      <c r="O14" s="20"/>
      <c r="P14" s="20"/>
      <c r="Q14" s="174"/>
      <c r="R14" s="174"/>
      <c r="S14" s="174"/>
      <c r="T14" s="174"/>
      <c r="U14" s="174"/>
      <c r="V14" s="174"/>
      <c r="W14" s="174"/>
      <c r="X14" s="174"/>
      <c r="Y14" s="174"/>
      <c r="Z14" s="174"/>
      <c r="AA14" s="21">
        <v>113.48</v>
      </c>
      <c r="AB14" s="128" t="s">
        <v>215</v>
      </c>
      <c r="AC14" s="19"/>
      <c r="AD14" s="20"/>
      <c r="AE14" s="174">
        <v>80</v>
      </c>
      <c r="AF14" s="21"/>
      <c r="AG14" s="19"/>
      <c r="AH14" s="21"/>
      <c r="AI14" s="19"/>
      <c r="AJ14" s="21"/>
      <c r="AK14" s="22">
        <v>90.784000000000006</v>
      </c>
      <c r="AL14" s="30">
        <v>90.784000000000006</v>
      </c>
      <c r="AM14" s="20"/>
      <c r="AN14" s="20"/>
      <c r="AO14" s="20"/>
      <c r="AP14" s="20"/>
      <c r="AQ14" s="20"/>
      <c r="AR14" s="20"/>
      <c r="AS14" s="20"/>
      <c r="AT14" s="21"/>
      <c r="AY14" s="23"/>
    </row>
    <row r="15" spans="1:51" ht="15" customHeight="1" x14ac:dyDescent="0.2">
      <c r="A15" s="19"/>
      <c r="B15" s="174"/>
      <c r="C15" s="20"/>
      <c r="D15" s="20"/>
      <c r="E15" s="174"/>
      <c r="F15" s="174"/>
      <c r="G15" s="174"/>
      <c r="H15" s="174"/>
      <c r="I15" s="153">
        <v>340.91</v>
      </c>
      <c r="J15" s="153"/>
      <c r="K15" s="153"/>
      <c r="L15" s="153"/>
      <c r="M15" s="20"/>
      <c r="N15" s="20"/>
      <c r="O15" s="20"/>
      <c r="P15" s="20"/>
      <c r="Q15" s="174"/>
      <c r="R15" s="174"/>
      <c r="S15" s="174"/>
      <c r="T15" s="174"/>
      <c r="U15" s="174"/>
      <c r="V15" s="174"/>
      <c r="W15" s="174"/>
      <c r="X15" s="174"/>
      <c r="Y15" s="174"/>
      <c r="Z15" s="174"/>
      <c r="AA15" s="21">
        <v>340.91</v>
      </c>
      <c r="AB15" s="128" t="s">
        <v>216</v>
      </c>
      <c r="AC15" s="19"/>
      <c r="AD15" s="20"/>
      <c r="AE15" s="174">
        <v>85</v>
      </c>
      <c r="AF15" s="21"/>
      <c r="AG15" s="19"/>
      <c r="AH15" s="21"/>
      <c r="AI15" s="19"/>
      <c r="AJ15" s="21"/>
      <c r="AK15" s="22">
        <v>289.77350000000001</v>
      </c>
      <c r="AL15" s="30">
        <v>289.77350000000001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431.38</v>
      </c>
      <c r="W16" s="174"/>
      <c r="X16" s="174"/>
      <c r="Y16" s="174"/>
      <c r="Z16" s="174"/>
      <c r="AA16" s="21">
        <v>431.38</v>
      </c>
      <c r="AB16" s="128" t="s">
        <v>217</v>
      </c>
      <c r="AC16" s="19"/>
      <c r="AD16" s="20"/>
      <c r="AE16" s="174">
        <v>75</v>
      </c>
      <c r="AF16" s="21"/>
      <c r="AG16" s="19"/>
      <c r="AH16" s="21"/>
      <c r="AI16" s="19"/>
      <c r="AJ16" s="21"/>
      <c r="AK16" s="22">
        <v>323.53499999999997</v>
      </c>
      <c r="AL16" s="30">
        <v>323.53499999999997</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267.36</v>
      </c>
      <c r="V17" s="2"/>
      <c r="W17" s="174"/>
      <c r="X17" s="174"/>
      <c r="Y17" s="174"/>
      <c r="Z17" s="174"/>
      <c r="AA17" s="21">
        <v>267.36</v>
      </c>
      <c r="AB17" s="128" t="s">
        <v>218</v>
      </c>
      <c r="AC17" s="19"/>
      <c r="AD17" s="20"/>
      <c r="AE17" s="174">
        <v>65</v>
      </c>
      <c r="AF17" s="21"/>
      <c r="AG17" s="19"/>
      <c r="AH17" s="21"/>
      <c r="AI17" s="19"/>
      <c r="AJ17" s="21"/>
      <c r="AK17" s="22">
        <v>173.78400000000002</v>
      </c>
      <c r="AL17" s="30">
        <v>173.78400000000002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71.09</v>
      </c>
      <c r="U18" s="2"/>
      <c r="V18" s="2"/>
      <c r="W18" s="174"/>
      <c r="X18" s="174"/>
      <c r="Y18" s="174"/>
      <c r="Z18" s="174"/>
      <c r="AA18" s="21">
        <v>71.09</v>
      </c>
      <c r="AB18" s="128" t="s">
        <v>219</v>
      </c>
      <c r="AC18" s="19"/>
      <c r="AD18" s="20"/>
      <c r="AE18" s="174">
        <v>65</v>
      </c>
      <c r="AF18" s="21"/>
      <c r="AG18" s="19"/>
      <c r="AH18" s="21"/>
      <c r="AI18" s="19"/>
      <c r="AJ18" s="21"/>
      <c r="AK18" s="22">
        <v>46.208500000000001</v>
      </c>
      <c r="AL18" s="30">
        <v>46.208500000000001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9.66</v>
      </c>
      <c r="P19" s="20"/>
      <c r="Q19" s="174"/>
      <c r="R19" s="174"/>
      <c r="S19" s="174"/>
      <c r="T19" s="174"/>
      <c r="U19" s="174"/>
      <c r="V19" s="174"/>
      <c r="W19" s="174"/>
      <c r="X19" s="174"/>
      <c r="Y19" s="174"/>
      <c r="Z19" s="174"/>
      <c r="AA19" s="21">
        <v>9.66</v>
      </c>
      <c r="AB19" s="128" t="s">
        <v>220</v>
      </c>
      <c r="AC19" s="19"/>
      <c r="AD19" s="20"/>
      <c r="AE19" s="20">
        <v>100</v>
      </c>
      <c r="AF19" s="21"/>
      <c r="AG19" s="19"/>
      <c r="AH19" s="21"/>
      <c r="AI19" s="19"/>
      <c r="AJ19" s="21"/>
      <c r="AK19" s="22">
        <v>9.66</v>
      </c>
      <c r="AL19" s="30">
        <v>9.66</v>
      </c>
      <c r="AM19" s="20"/>
      <c r="AN19" s="20"/>
      <c r="AO19" s="20"/>
      <c r="AP19" s="20"/>
      <c r="AQ19" s="20"/>
      <c r="AR19" s="20"/>
      <c r="AS19" s="20"/>
      <c r="AT19" s="21"/>
      <c r="AY19" s="23"/>
    </row>
    <row r="20" spans="1:51" ht="15" customHeight="1" x14ac:dyDescent="0.2">
      <c r="A20" s="19"/>
      <c r="B20" s="20"/>
      <c r="C20" s="174"/>
      <c r="D20" s="174"/>
      <c r="E20" s="153">
        <v>15.21</v>
      </c>
      <c r="F20" s="174"/>
      <c r="G20" s="174"/>
      <c r="H20" s="174"/>
      <c r="I20" s="2"/>
      <c r="J20" s="2"/>
      <c r="K20" s="2"/>
      <c r="L20" s="2"/>
      <c r="M20" s="174"/>
      <c r="N20" s="174"/>
      <c r="O20" s="174"/>
      <c r="P20" s="174"/>
      <c r="Q20" s="174"/>
      <c r="R20" s="174"/>
      <c r="S20" s="174"/>
      <c r="T20" s="174"/>
      <c r="U20" s="174"/>
      <c r="V20" s="174"/>
      <c r="W20" s="174"/>
      <c r="X20" s="174"/>
      <c r="Y20" s="174"/>
      <c r="Z20" s="174"/>
      <c r="AA20" s="21">
        <v>15.21</v>
      </c>
      <c r="AB20" s="128" t="s">
        <v>24</v>
      </c>
      <c r="AC20" s="19"/>
      <c r="AD20" s="20">
        <v>90</v>
      </c>
      <c r="AE20" s="20"/>
      <c r="AF20" s="21"/>
      <c r="AG20" s="19"/>
      <c r="AH20" s="21"/>
      <c r="AI20" s="19"/>
      <c r="AJ20" s="21"/>
      <c r="AK20" s="22">
        <v>13.689000000000002</v>
      </c>
      <c r="AL20" s="30"/>
      <c r="AM20" s="20"/>
      <c r="AN20" s="20"/>
      <c r="AO20" s="20"/>
      <c r="AP20" s="20"/>
      <c r="AQ20" s="20">
        <v>13.689000000000002</v>
      </c>
      <c r="AR20" s="20"/>
      <c r="AS20" s="20"/>
      <c r="AT20" s="21"/>
      <c r="AV20" s="23"/>
    </row>
    <row r="21" spans="1:51" ht="15" customHeight="1" x14ac:dyDescent="0.2">
      <c r="A21" s="19"/>
      <c r="B21" s="20"/>
      <c r="C21" s="174"/>
      <c r="D21" s="174"/>
      <c r="E21" s="174"/>
      <c r="F21" s="174"/>
      <c r="G21" s="174"/>
      <c r="H21" s="174"/>
      <c r="I21" s="153">
        <v>885.53</v>
      </c>
      <c r="J21" s="153"/>
      <c r="K21" s="153"/>
      <c r="L21" s="153"/>
      <c r="M21" s="174"/>
      <c r="N21" s="174"/>
      <c r="O21" s="174"/>
      <c r="P21" s="174"/>
      <c r="Q21" s="174"/>
      <c r="R21" s="174"/>
      <c r="S21" s="174"/>
      <c r="T21" s="174"/>
      <c r="U21" s="174"/>
      <c r="V21" s="174"/>
      <c r="W21" s="174"/>
      <c r="X21" s="174"/>
      <c r="Y21" s="174"/>
      <c r="Z21" s="174"/>
      <c r="AA21" s="21">
        <v>885.53</v>
      </c>
      <c r="AB21" s="128" t="s">
        <v>25</v>
      </c>
      <c r="AC21" s="19"/>
      <c r="AD21" s="20">
        <v>90</v>
      </c>
      <c r="AE21" s="20"/>
      <c r="AF21" s="21"/>
      <c r="AG21" s="19"/>
      <c r="AH21" s="21"/>
      <c r="AI21" s="19"/>
      <c r="AJ21" s="21"/>
      <c r="AK21" s="22">
        <v>796.97699999999998</v>
      </c>
      <c r="AL21" s="30"/>
      <c r="AM21" s="20"/>
      <c r="AN21" s="20"/>
      <c r="AO21" s="20"/>
      <c r="AP21" s="20"/>
      <c r="AQ21" s="20">
        <v>796.97699999999998</v>
      </c>
      <c r="AR21" s="20"/>
      <c r="AS21" s="20"/>
      <c r="AT21" s="21"/>
      <c r="AV21" s="23"/>
    </row>
    <row r="22" spans="1:51" ht="15" customHeight="1" x14ac:dyDescent="0.2">
      <c r="A22" s="19"/>
      <c r="B22" s="20"/>
      <c r="C22" s="153">
        <v>0</v>
      </c>
      <c r="D22" s="153">
        <v>1.6259999999999999</v>
      </c>
      <c r="E22" s="153">
        <v>0</v>
      </c>
      <c r="F22" s="153">
        <v>0</v>
      </c>
      <c r="G22" s="2"/>
      <c r="H22" s="153">
        <v>0</v>
      </c>
      <c r="I22" s="153">
        <v>0</v>
      </c>
      <c r="J22" s="2"/>
      <c r="K22" s="2"/>
      <c r="L22" s="2"/>
      <c r="M22" s="2"/>
      <c r="N22" s="2"/>
      <c r="O22" s="2"/>
      <c r="P22" s="2"/>
      <c r="Q22" s="2"/>
      <c r="R22" s="153">
        <v>0</v>
      </c>
      <c r="S22" s="153">
        <v>0</v>
      </c>
      <c r="T22" s="153">
        <v>0</v>
      </c>
      <c r="U22" s="153">
        <v>0</v>
      </c>
      <c r="V22" s="153">
        <v>1.86</v>
      </c>
      <c r="W22" s="153">
        <v>0</v>
      </c>
      <c r="X22" s="153">
        <v>0</v>
      </c>
      <c r="Y22" s="153">
        <v>0</v>
      </c>
      <c r="Z22" s="153">
        <v>0</v>
      </c>
      <c r="AA22" s="21">
        <v>3.4859999999999998</v>
      </c>
      <c r="AB22" s="128" t="s">
        <v>637</v>
      </c>
      <c r="AC22" s="19"/>
      <c r="AD22" s="20">
        <v>90</v>
      </c>
      <c r="AE22" s="20"/>
      <c r="AF22" s="21"/>
      <c r="AG22" s="19"/>
      <c r="AH22" s="21"/>
      <c r="AI22" s="19"/>
      <c r="AJ22" s="21"/>
      <c r="AK22" s="22">
        <v>3.1374</v>
      </c>
      <c r="AL22" s="175"/>
      <c r="AM22" s="174"/>
      <c r="AN22" s="174"/>
      <c r="AO22" s="174"/>
      <c r="AP22" s="174"/>
      <c r="AQ22" s="174">
        <v>3.1374</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29.74</v>
      </c>
      <c r="P23" s="174"/>
      <c r="Q23" s="174"/>
      <c r="R23" s="174"/>
      <c r="S23" s="174"/>
      <c r="T23" s="174"/>
      <c r="U23" s="174"/>
      <c r="V23" s="174"/>
      <c r="W23" s="174"/>
      <c r="X23" s="174"/>
      <c r="Y23" s="174"/>
      <c r="Z23" s="174"/>
      <c r="AA23" s="21">
        <v>29.74</v>
      </c>
      <c r="AB23" s="128" t="s">
        <v>14</v>
      </c>
      <c r="AC23" s="20">
        <v>100</v>
      </c>
      <c r="AD23" s="20"/>
      <c r="AE23" s="20"/>
      <c r="AF23" s="21"/>
      <c r="AG23" s="19">
        <v>29.74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180.13</v>
      </c>
      <c r="N24" s="174"/>
      <c r="O24" s="174"/>
      <c r="P24" s="174"/>
      <c r="Q24" s="174"/>
      <c r="R24" s="174"/>
      <c r="S24" s="174"/>
      <c r="T24" s="174"/>
      <c r="U24" s="174"/>
      <c r="V24" s="174"/>
      <c r="W24" s="174"/>
      <c r="X24" s="174"/>
      <c r="Y24" s="174"/>
      <c r="Z24" s="174"/>
      <c r="AA24" s="21">
        <v>180.13</v>
      </c>
      <c r="AB24" s="128" t="s">
        <v>26</v>
      </c>
      <c r="AC24" s="20">
        <v>100</v>
      </c>
      <c r="AD24" s="20"/>
      <c r="AE24" s="20"/>
      <c r="AF24" s="21"/>
      <c r="AG24" s="19">
        <v>180.13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24"/>
      <c r="R27" s="24">
        <v>0</v>
      </c>
      <c r="S27" s="24">
        <v>0</v>
      </c>
      <c r="T27" s="24">
        <v>0</v>
      </c>
      <c r="U27" s="24"/>
      <c r="V27" s="24"/>
      <c r="W27" s="24">
        <v>0</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2"/>
      <c r="R28" s="153">
        <v>0</v>
      </c>
      <c r="S28" s="2">
        <v>0</v>
      </c>
      <c r="T28" s="2">
        <v>0</v>
      </c>
      <c r="U28" s="2"/>
      <c r="V28" s="2"/>
      <c r="W28" s="153">
        <v>0</v>
      </c>
      <c r="X28" s="2"/>
      <c r="Y28" s="2"/>
      <c r="Z28" s="2"/>
      <c r="AA28" s="153">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72.86</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72.86</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0.01</v>
      </c>
      <c r="F37" s="153">
        <v>0</v>
      </c>
      <c r="G37" s="153">
        <v>0</v>
      </c>
      <c r="H37" s="153">
        <v>0</v>
      </c>
      <c r="I37" s="153">
        <v>52.5</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52.51</v>
      </c>
      <c r="AB37" s="130" t="s">
        <v>186</v>
      </c>
      <c r="AC37" s="153">
        <v>42.2</v>
      </c>
      <c r="AD37" s="2"/>
      <c r="AE37" s="153">
        <v>47.9</v>
      </c>
      <c r="AF37" s="173"/>
      <c r="AG37" s="19">
        <v>22.159220000000001</v>
      </c>
      <c r="AH37" s="21"/>
      <c r="AI37" s="19">
        <v>25.152289999999997</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0.1</v>
      </c>
      <c r="F38" s="153">
        <v>0</v>
      </c>
      <c r="G38" s="153">
        <v>0</v>
      </c>
      <c r="H38" s="153">
        <v>0</v>
      </c>
      <c r="I38" s="153">
        <v>90.9</v>
      </c>
      <c r="J38" s="643"/>
      <c r="K38" s="2"/>
      <c r="L38" s="2"/>
      <c r="M38" s="153">
        <v>0</v>
      </c>
      <c r="N38" s="153">
        <v>0</v>
      </c>
      <c r="O38" s="153">
        <v>0</v>
      </c>
      <c r="P38" s="153">
        <v>0</v>
      </c>
      <c r="Q38" s="153">
        <v>0</v>
      </c>
      <c r="R38" s="153">
        <v>0</v>
      </c>
      <c r="S38" s="153">
        <v>0</v>
      </c>
      <c r="T38" s="153">
        <v>0</v>
      </c>
      <c r="U38" s="153">
        <v>144.80000000000001</v>
      </c>
      <c r="V38" s="153">
        <v>56.6</v>
      </c>
      <c r="W38" s="153">
        <v>0</v>
      </c>
      <c r="X38" s="153">
        <v>0</v>
      </c>
      <c r="Y38" s="153">
        <v>0</v>
      </c>
      <c r="Z38" s="153">
        <v>0</v>
      </c>
      <c r="AA38" s="21">
        <v>292.40000000000003</v>
      </c>
      <c r="AB38" s="130" t="s">
        <v>209</v>
      </c>
      <c r="AC38" s="181"/>
      <c r="AD38" s="172"/>
      <c r="AE38" s="153">
        <v>103.1</v>
      </c>
      <c r="AF38" s="173"/>
      <c r="AG38" s="19">
        <v>0</v>
      </c>
      <c r="AH38" s="21"/>
      <c r="AI38" s="19">
        <v>301.46440000000001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153">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99.690829694323142</v>
      </c>
      <c r="AF40" s="169"/>
      <c r="AG40" s="181">
        <v>0</v>
      </c>
      <c r="AH40" s="153">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44.3</v>
      </c>
      <c r="P41" s="2"/>
      <c r="Q41" s="2"/>
      <c r="R41" s="2"/>
      <c r="S41" s="2"/>
      <c r="T41" s="2"/>
      <c r="U41" s="2"/>
      <c r="V41" s="2"/>
      <c r="W41" s="2"/>
      <c r="X41" s="2"/>
      <c r="Y41" s="2"/>
      <c r="Z41" s="2"/>
      <c r="AA41" s="21">
        <v>44.3</v>
      </c>
      <c r="AB41" s="130" t="s">
        <v>212</v>
      </c>
      <c r="AC41" s="181"/>
      <c r="AD41" s="172"/>
      <c r="AE41" s="153">
        <v>100</v>
      </c>
      <c r="AF41" s="173"/>
      <c r="AG41" s="19"/>
      <c r="AH41" s="21"/>
      <c r="AI41" s="19">
        <v>44.3</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72.86</v>
      </c>
      <c r="AG43" s="170"/>
      <c r="AH43" s="169"/>
      <c r="AI43" s="170">
        <v>-370.91669000000002</v>
      </c>
      <c r="AJ43" s="169">
        <v>270.24990033400002</v>
      </c>
      <c r="AK43" s="22">
        <v>270.24990033400002</v>
      </c>
      <c r="AL43" s="157">
        <v>175.39218531676602</v>
      </c>
      <c r="AM43" s="157">
        <v>26.484490232732004</v>
      </c>
      <c r="AN43" s="153">
        <v>35.672986844088001</v>
      </c>
      <c r="AO43" s="153">
        <v>18.917493023380004</v>
      </c>
      <c r="AP43" s="153"/>
      <c r="AQ43" s="153">
        <v>9.7289964120240011</v>
      </c>
      <c r="AR43" s="153">
        <v>4.0537485050099997</v>
      </c>
      <c r="AS43" s="153"/>
      <c r="AT43" s="21"/>
    </row>
    <row r="44" spans="1:47" ht="15" customHeight="1" x14ac:dyDescent="0.2">
      <c r="A44" s="20"/>
      <c r="B44" s="153">
        <v>0</v>
      </c>
      <c r="C44" s="153">
        <v>0</v>
      </c>
      <c r="D44" s="153">
        <v>0</v>
      </c>
      <c r="E44" s="153">
        <v>0</v>
      </c>
      <c r="F44" s="153">
        <v>0</v>
      </c>
      <c r="G44" s="153">
        <v>0</v>
      </c>
      <c r="H44" s="153">
        <v>0</v>
      </c>
      <c r="I44" s="153">
        <v>0</v>
      </c>
      <c r="J44" s="31"/>
      <c r="K44" s="153"/>
      <c r="L44" s="153"/>
      <c r="M44" s="153">
        <v>0</v>
      </c>
      <c r="N44" s="153">
        <v>0</v>
      </c>
      <c r="O44" s="153">
        <v>0</v>
      </c>
      <c r="P44" s="153">
        <v>0</v>
      </c>
      <c r="Q44" s="153">
        <v>0</v>
      </c>
      <c r="R44" s="153">
        <v>0</v>
      </c>
      <c r="S44" s="153">
        <v>0</v>
      </c>
      <c r="T44" s="153">
        <v>0</v>
      </c>
      <c r="U44" s="153">
        <v>0</v>
      </c>
      <c r="V44" s="153">
        <v>0</v>
      </c>
      <c r="W44" s="153">
        <v>0</v>
      </c>
      <c r="X44" s="153">
        <v>0</v>
      </c>
      <c r="Y44" s="153">
        <v>0</v>
      </c>
      <c r="Z44" s="153">
        <v>0</v>
      </c>
      <c r="AA44" s="21">
        <v>0</v>
      </c>
      <c r="AB44" s="130" t="s">
        <v>187</v>
      </c>
      <c r="AC44" s="153">
        <v>0</v>
      </c>
      <c r="AD44" s="172"/>
      <c r="AE44" s="153">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v>
      </c>
      <c r="F45" s="153">
        <v>0</v>
      </c>
      <c r="G45" s="153">
        <v>0</v>
      </c>
      <c r="H45" s="153">
        <v>0</v>
      </c>
      <c r="I45" s="153">
        <v>0</v>
      </c>
      <c r="J45" s="643"/>
      <c r="K45" s="2"/>
      <c r="L45" s="2"/>
      <c r="M45" s="153">
        <v>0</v>
      </c>
      <c r="N45" s="153">
        <v>0</v>
      </c>
      <c r="O45" s="153">
        <v>0</v>
      </c>
      <c r="P45" s="153">
        <v>0</v>
      </c>
      <c r="Q45" s="153">
        <v>0</v>
      </c>
      <c r="R45" s="153">
        <v>0</v>
      </c>
      <c r="S45" s="153">
        <v>0</v>
      </c>
      <c r="T45" s="153">
        <v>0</v>
      </c>
      <c r="U45" s="153">
        <v>0</v>
      </c>
      <c r="V45" s="153">
        <v>0</v>
      </c>
      <c r="W45" s="153">
        <v>0</v>
      </c>
      <c r="X45" s="153">
        <v>0</v>
      </c>
      <c r="Y45" s="153">
        <v>0</v>
      </c>
      <c r="Z45" s="153">
        <v>0</v>
      </c>
      <c r="AA45" s="29">
        <v>0</v>
      </c>
      <c r="AB45" s="130" t="s">
        <v>188</v>
      </c>
      <c r="AC45" s="181"/>
      <c r="AD45" s="172"/>
      <c r="AE45" s="153">
        <v>0</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72.86</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3">
        <v>0</v>
      </c>
      <c r="AD52" s="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29.8</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53">
        <v>-28.9</v>
      </c>
      <c r="AJ56" s="21"/>
      <c r="AK56" s="22">
        <v>28.9</v>
      </c>
      <c r="AL56" s="175"/>
      <c r="AM56" s="174"/>
      <c r="AN56" s="174"/>
      <c r="AO56" s="174"/>
      <c r="AP56" s="174"/>
      <c r="AQ56" s="174">
        <v>28.9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4"/>
      <c r="E59" s="24"/>
      <c r="F59" s="24"/>
      <c r="G59" s="24"/>
      <c r="H59" s="24"/>
      <c r="I59" s="20"/>
      <c r="J59" s="24"/>
      <c r="K59" s="24"/>
      <c r="L59" s="24"/>
      <c r="M59" s="20"/>
      <c r="N59" s="20"/>
      <c r="O59" s="20"/>
      <c r="P59" s="24"/>
      <c r="Q59" s="24"/>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4"/>
      <c r="E60" s="24"/>
      <c r="F60" s="24"/>
      <c r="G60" s="24"/>
      <c r="H60" s="24"/>
      <c r="I60" s="20"/>
      <c r="J60" s="24"/>
      <c r="K60" s="24"/>
      <c r="L60" s="24"/>
      <c r="M60" s="20"/>
      <c r="N60" s="20"/>
      <c r="O60" s="20"/>
      <c r="P60" s="24"/>
      <c r="Q60" s="24"/>
      <c r="R60" s="24"/>
      <c r="S60" s="24"/>
      <c r="T60" s="24"/>
      <c r="U60" s="20"/>
      <c r="V60" s="20"/>
      <c r="W60" s="20"/>
      <c r="X60" s="20"/>
      <c r="Y60" s="20"/>
      <c r="Z60" s="20"/>
      <c r="AA60" s="29">
        <v>0</v>
      </c>
      <c r="AB60" s="130" t="s">
        <v>203</v>
      </c>
      <c r="AC60" s="6"/>
      <c r="AD60" s="148"/>
      <c r="AE60" s="148"/>
      <c r="AF60" s="153">
        <v>72.86</v>
      </c>
      <c r="AG60" s="19"/>
      <c r="AH60" s="21"/>
      <c r="AI60" s="19">
        <v>-0.90000000000000213</v>
      </c>
      <c r="AJ60" s="21">
        <v>0.65574000000000154</v>
      </c>
      <c r="AK60" s="22">
        <v>0.65574000000000154</v>
      </c>
      <c r="AL60" s="157">
        <v>0.42557526000000101</v>
      </c>
      <c r="AM60" s="157">
        <v>6.4262520000000156E-2</v>
      </c>
      <c r="AN60" s="153">
        <v>8.6557680000000206E-2</v>
      </c>
      <c r="AO60" s="153">
        <v>4.5901800000000111E-2</v>
      </c>
      <c r="AP60" s="153"/>
      <c r="AQ60" s="153">
        <v>2.3606640000000057E-2</v>
      </c>
      <c r="AR60" s="153">
        <v>9.8361000000000229E-3</v>
      </c>
      <c r="AS60" s="153"/>
      <c r="AT60" s="21"/>
    </row>
    <row r="61" spans="1:46" ht="15" customHeight="1" x14ac:dyDescent="0.2">
      <c r="A61" s="19"/>
      <c r="B61" s="20"/>
      <c r="C61" s="20"/>
      <c r="D61" s="24"/>
      <c r="E61" s="24"/>
      <c r="F61" s="172"/>
      <c r="G61" s="172"/>
      <c r="H61" s="153">
        <v>445.68522094183197</v>
      </c>
      <c r="I61" s="172"/>
      <c r="J61" s="172"/>
      <c r="K61" s="172"/>
      <c r="L61" s="172"/>
      <c r="M61" s="172"/>
      <c r="N61" s="172"/>
      <c r="O61" s="172"/>
      <c r="P61" s="172"/>
      <c r="Q61" s="172"/>
      <c r="R61" s="172"/>
      <c r="S61" s="153">
        <v>29.458937844769281</v>
      </c>
      <c r="T61" s="174"/>
      <c r="U61" s="20"/>
      <c r="V61" s="20"/>
      <c r="W61" s="20"/>
      <c r="X61" s="20"/>
      <c r="Y61" s="20"/>
      <c r="Z61" s="20"/>
      <c r="AA61" s="153">
        <v>475.14415878660128</v>
      </c>
      <c r="AB61" s="130" t="s">
        <v>204</v>
      </c>
      <c r="AC61" s="170"/>
      <c r="AD61" s="174">
        <v>19</v>
      </c>
      <c r="AE61" s="174"/>
      <c r="AF61" s="21"/>
      <c r="AG61" s="19"/>
      <c r="AH61" s="21"/>
      <c r="AI61" s="19"/>
      <c r="AJ61" s="21"/>
      <c r="AK61" s="22">
        <v>90.27739016945425</v>
      </c>
      <c r="AL61" s="30"/>
      <c r="AM61" s="20"/>
      <c r="AN61" s="20"/>
      <c r="AO61" s="20"/>
      <c r="AP61" s="20"/>
      <c r="AQ61" s="20"/>
      <c r="AR61" s="20"/>
      <c r="AS61" s="20"/>
      <c r="AT61" s="21">
        <v>90.27739016945425</v>
      </c>
    </row>
    <row r="62" spans="1:46" ht="15" customHeight="1" x14ac:dyDescent="0.2">
      <c r="A62" s="19"/>
      <c r="B62" s="20"/>
      <c r="C62" s="20"/>
      <c r="D62" s="24"/>
      <c r="E62" s="24"/>
      <c r="F62" s="153">
        <v>487.04689537693895</v>
      </c>
      <c r="G62" s="172"/>
      <c r="H62" s="172"/>
      <c r="I62" s="172"/>
      <c r="J62" s="172"/>
      <c r="K62" s="172"/>
      <c r="L62" s="172"/>
      <c r="M62" s="172"/>
      <c r="N62" s="172"/>
      <c r="O62" s="172"/>
      <c r="P62" s="172"/>
      <c r="Q62" s="172"/>
      <c r="R62" s="172"/>
      <c r="S62" s="153">
        <v>38.921674144593396</v>
      </c>
      <c r="T62" s="174"/>
      <c r="U62" s="20"/>
      <c r="V62" s="20"/>
      <c r="W62" s="20"/>
      <c r="X62" s="20"/>
      <c r="Y62" s="20"/>
      <c r="Z62" s="20"/>
      <c r="AA62" s="153">
        <v>525.96856952153234</v>
      </c>
      <c r="AB62" s="130" t="s">
        <v>205</v>
      </c>
      <c r="AC62" s="170"/>
      <c r="AD62" s="174">
        <v>24.3</v>
      </c>
      <c r="AE62" s="174"/>
      <c r="AF62" s="21"/>
      <c r="AG62" s="19"/>
      <c r="AH62" s="21"/>
      <c r="AI62" s="19"/>
      <c r="AJ62" s="21"/>
      <c r="AK62" s="22">
        <v>127.81036239373236</v>
      </c>
      <c r="AL62" s="30"/>
      <c r="AM62" s="20"/>
      <c r="AN62" s="20"/>
      <c r="AO62" s="20"/>
      <c r="AP62" s="20"/>
      <c r="AQ62" s="20"/>
      <c r="AR62" s="20"/>
      <c r="AS62" s="20"/>
      <c r="AT62" s="21">
        <v>127.81036239373236</v>
      </c>
    </row>
    <row r="63" spans="1:46" ht="15" customHeight="1" x14ac:dyDescent="0.2">
      <c r="A63" s="19"/>
      <c r="B63" s="20"/>
      <c r="C63" s="20"/>
      <c r="D63" s="24"/>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4"/>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-1.7909771724020542</v>
      </c>
      <c r="AH64" s="153">
        <v>1.6493108780650518</v>
      </c>
      <c r="AI64" s="19"/>
      <c r="AJ64" s="21"/>
      <c r="AK64" s="22">
        <v>1.1545176146455363</v>
      </c>
      <c r="AL64" s="30"/>
      <c r="AM64" s="20"/>
      <c r="AN64" s="20"/>
      <c r="AO64" s="20"/>
      <c r="AP64" s="20"/>
      <c r="AQ64" s="20"/>
      <c r="AR64" s="20"/>
      <c r="AS64" s="20"/>
      <c r="AT64" s="21">
        <v>1.1545176146455363</v>
      </c>
    </row>
    <row r="65" spans="1:46" ht="15" customHeight="1" x14ac:dyDescent="0.2">
      <c r="A65" s="19"/>
      <c r="B65" s="20"/>
      <c r="C65" s="20"/>
      <c r="D65" s="24"/>
      <c r="E65" s="24"/>
      <c r="F65" s="153"/>
      <c r="G65" s="172"/>
      <c r="H65" s="172">
        <v>4.5196301427499996</v>
      </c>
      <c r="I65" s="172"/>
      <c r="J65" s="172"/>
      <c r="K65" s="172"/>
      <c r="L65" s="172"/>
      <c r="M65" s="172"/>
      <c r="N65" s="172"/>
      <c r="O65" s="172"/>
      <c r="P65" s="172"/>
      <c r="Q65" s="172"/>
      <c r="R65" s="172"/>
      <c r="S65" s="153">
        <v>0.36117994661285102</v>
      </c>
      <c r="T65" s="174"/>
      <c r="U65" s="20"/>
      <c r="V65" s="20"/>
      <c r="W65" s="20"/>
      <c r="X65" s="20"/>
      <c r="Y65" s="20"/>
      <c r="Z65" s="20"/>
      <c r="AA65" s="153">
        <v>4.8808100893628508</v>
      </c>
      <c r="AB65" s="130" t="s">
        <v>645</v>
      </c>
      <c r="AC65" s="170">
        <v>70</v>
      </c>
      <c r="AD65" s="174">
        <v>19</v>
      </c>
      <c r="AE65" s="174"/>
      <c r="AF65" s="21"/>
      <c r="AG65" s="19">
        <v>-1.4385832446193034</v>
      </c>
      <c r="AH65" s="153">
        <v>1.3247913099699167</v>
      </c>
      <c r="AI65" s="19"/>
      <c r="AJ65" s="21"/>
      <c r="AK65" s="22">
        <v>1.8547078339578833</v>
      </c>
      <c r="AL65" s="30"/>
      <c r="AM65" s="20"/>
      <c r="AN65" s="20"/>
      <c r="AO65" s="20"/>
      <c r="AP65" s="20"/>
      <c r="AQ65" s="20"/>
      <c r="AR65" s="20"/>
      <c r="AS65" s="20"/>
      <c r="AT65" s="21">
        <v>1.8547078339578833</v>
      </c>
    </row>
    <row r="66" spans="1:46" ht="15" customHeight="1" x14ac:dyDescent="0.2">
      <c r="A66" s="19"/>
      <c r="B66" s="20"/>
      <c r="C66" s="20"/>
      <c r="D66" s="24"/>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4"/>
      <c r="E67" s="24"/>
      <c r="F67" s="153">
        <v>37.514301517434554</v>
      </c>
      <c r="G67" s="172"/>
      <c r="H67" s="172"/>
      <c r="I67" s="172"/>
      <c r="J67" s="172"/>
      <c r="K67" s="172"/>
      <c r="L67" s="172"/>
      <c r="M67" s="172"/>
      <c r="N67" s="172"/>
      <c r="O67" s="172"/>
      <c r="P67" s="172"/>
      <c r="Q67" s="172"/>
      <c r="R67" s="172"/>
      <c r="S67" s="153">
        <v>2.9979031450217679</v>
      </c>
      <c r="T67" s="174"/>
      <c r="U67" s="20"/>
      <c r="V67" s="20"/>
      <c r="W67" s="20"/>
      <c r="X67" s="20"/>
      <c r="Y67" s="20"/>
      <c r="Z67" s="20"/>
      <c r="AA67" s="153">
        <v>40.51220466245632</v>
      </c>
      <c r="AB67" s="131" t="s">
        <v>206</v>
      </c>
      <c r="AC67" s="170"/>
      <c r="AD67" s="174">
        <v>29.6</v>
      </c>
      <c r="AE67" s="174"/>
      <c r="AF67" s="21"/>
      <c r="AG67" s="19">
        <v>0</v>
      </c>
      <c r="AH67" s="21"/>
      <c r="AI67" s="19"/>
      <c r="AJ67" s="21"/>
      <c r="AK67" s="22">
        <v>11.991612580087072</v>
      </c>
      <c r="AL67" s="30"/>
      <c r="AM67" s="20"/>
      <c r="AN67" s="20"/>
      <c r="AO67" s="20"/>
      <c r="AP67" s="20"/>
      <c r="AQ67" s="20"/>
      <c r="AR67" s="20"/>
      <c r="AS67" s="20"/>
      <c r="AT67" s="21">
        <v>11.991612580087072</v>
      </c>
    </row>
    <row r="68" spans="1:46" ht="15" customHeight="1" x14ac:dyDescent="0.2">
      <c r="A68" s="19"/>
      <c r="B68" s="20"/>
      <c r="C68" s="20"/>
      <c r="D68" s="24"/>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4"/>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4"/>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4"/>
      <c r="E71" s="24"/>
      <c r="F71" s="153">
        <v>514.89390599355568</v>
      </c>
      <c r="G71" s="172"/>
      <c r="H71" s="172"/>
      <c r="I71" s="172"/>
      <c r="J71" s="172"/>
      <c r="K71" s="172"/>
      <c r="L71" s="172"/>
      <c r="M71" s="172"/>
      <c r="N71" s="172"/>
      <c r="O71" s="172"/>
      <c r="P71" s="172"/>
      <c r="Q71" s="172"/>
      <c r="R71" s="172"/>
      <c r="S71" s="153">
        <v>41.147029204668598</v>
      </c>
      <c r="T71" s="174"/>
      <c r="U71" s="20"/>
      <c r="V71" s="20"/>
      <c r="W71" s="20"/>
      <c r="X71" s="20"/>
      <c r="Y71" s="20"/>
      <c r="Z71" s="20"/>
      <c r="AA71" s="697">
        <v>556.04093519822425</v>
      </c>
      <c r="AB71" s="131" t="s">
        <v>207</v>
      </c>
      <c r="AC71" s="170"/>
      <c r="AD71" s="174">
        <v>36.5</v>
      </c>
      <c r="AE71" s="174"/>
      <c r="AF71" s="21"/>
      <c r="AG71" s="19"/>
      <c r="AH71" s="169"/>
      <c r="AI71" s="19"/>
      <c r="AJ71" s="21"/>
      <c r="AK71" s="22">
        <v>202.95494134735185</v>
      </c>
      <c r="AL71" s="30"/>
      <c r="AM71" s="20"/>
      <c r="AN71" s="20"/>
      <c r="AO71" s="20"/>
      <c r="AP71" s="20"/>
      <c r="AQ71" s="20"/>
      <c r="AR71" s="20"/>
      <c r="AS71" s="20"/>
      <c r="AT71" s="21">
        <v>202.95494134735185</v>
      </c>
    </row>
    <row r="72" spans="1:46" ht="15" customHeight="1" x14ac:dyDescent="0.2">
      <c r="A72" s="19"/>
      <c r="B72" s="20"/>
      <c r="C72" s="20"/>
      <c r="D72" s="24"/>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171.96</v>
      </c>
      <c r="G75" s="2"/>
      <c r="H75" s="2"/>
      <c r="I75" s="2"/>
      <c r="J75" s="2"/>
      <c r="K75" s="2"/>
      <c r="L75" s="2"/>
      <c r="M75" s="2"/>
      <c r="N75" s="2"/>
      <c r="O75" s="2"/>
      <c r="P75" s="2"/>
      <c r="Q75" s="2"/>
      <c r="R75" s="2"/>
      <c r="S75" s="153"/>
      <c r="T75" s="24"/>
      <c r="U75" s="20"/>
      <c r="V75" s="20"/>
      <c r="W75" s="20"/>
      <c r="X75" s="20"/>
      <c r="Y75" s="20"/>
      <c r="Z75" s="20"/>
      <c r="AA75" s="29">
        <v>171.96</v>
      </c>
      <c r="AB75" s="131" t="s">
        <v>208</v>
      </c>
      <c r="AC75" s="33"/>
      <c r="AD75" s="24">
        <v>36.5</v>
      </c>
      <c r="AE75" s="24"/>
      <c r="AF75" s="21"/>
      <c r="AG75" s="19"/>
      <c r="AH75" s="21"/>
      <c r="AI75" s="19"/>
      <c r="AJ75" s="21"/>
      <c r="AK75" s="22">
        <v>62.7654</v>
      </c>
      <c r="AL75" s="30"/>
      <c r="AM75" s="20"/>
      <c r="AN75" s="20"/>
      <c r="AO75" s="20"/>
      <c r="AP75" s="20"/>
      <c r="AQ75" s="20"/>
      <c r="AR75" s="20"/>
      <c r="AS75" s="20">
        <v>62.7654</v>
      </c>
      <c r="AT75" s="21"/>
    </row>
    <row r="76" spans="1:46" ht="15" customHeight="1" x14ac:dyDescent="0.2">
      <c r="A76" s="19"/>
      <c r="B76" s="20"/>
      <c r="C76" s="20"/>
      <c r="D76" s="20"/>
      <c r="E76" s="24"/>
      <c r="F76" s="153">
        <v>0</v>
      </c>
      <c r="G76" s="2"/>
      <c r="H76" s="2"/>
      <c r="I76" s="2"/>
      <c r="J76" s="2"/>
      <c r="K76" s="2"/>
      <c r="L76" s="2"/>
      <c r="M76" s="2"/>
      <c r="N76" s="2"/>
      <c r="O76" s="2"/>
      <c r="P76" s="2"/>
      <c r="Q76" s="2"/>
      <c r="R76" s="2"/>
      <c r="S76" s="2">
        <v>0</v>
      </c>
      <c r="T76" s="24"/>
      <c r="U76" s="20"/>
      <c r="V76" s="20"/>
      <c r="W76" s="20"/>
      <c r="X76" s="20"/>
      <c r="Y76" s="20"/>
      <c r="Z76" s="20"/>
      <c r="AA76" s="153"/>
      <c r="AB76" s="676" t="s">
        <v>671</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3">
        <v>19.723800000000001</v>
      </c>
      <c r="G77" s="2"/>
      <c r="H77" s="172"/>
      <c r="I77" s="172"/>
      <c r="J77" s="2"/>
      <c r="K77" s="2"/>
      <c r="L77" s="2"/>
      <c r="M77" s="172"/>
      <c r="N77" s="172"/>
      <c r="O77" s="172"/>
      <c r="P77" s="2"/>
      <c r="Q77" s="2"/>
      <c r="R77" s="2"/>
      <c r="S77" s="2">
        <v>1.5762000000000003</v>
      </c>
      <c r="T77" s="24"/>
      <c r="U77" s="20"/>
      <c r="V77" s="20"/>
      <c r="W77" s="20"/>
      <c r="X77" s="20"/>
      <c r="Y77" s="20"/>
      <c r="Z77" s="20"/>
      <c r="AA77" s="25">
        <v>21.3</v>
      </c>
      <c r="AB77" s="676" t="s">
        <v>672</v>
      </c>
      <c r="AC77" s="170"/>
      <c r="AD77" s="174">
        <v>25</v>
      </c>
      <c r="AE77" s="24"/>
      <c r="AF77" s="21"/>
      <c r="AG77" s="19"/>
      <c r="AH77" s="21"/>
      <c r="AI77" s="19"/>
      <c r="AJ77" s="21"/>
      <c r="AK77" s="22">
        <v>5.3250000000000002</v>
      </c>
      <c r="AL77" s="30"/>
      <c r="AM77" s="20"/>
      <c r="AN77" s="20"/>
      <c r="AO77" s="20"/>
      <c r="AP77" s="20"/>
      <c r="AQ77" s="20"/>
      <c r="AR77" s="20"/>
      <c r="AS77" s="20"/>
      <c r="AT77" s="21">
        <v>5.3250000000000002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129.44</v>
      </c>
      <c r="H79" s="153">
        <v>0.36</v>
      </c>
      <c r="I79" s="184"/>
      <c r="J79" s="40"/>
      <c r="K79" s="40"/>
      <c r="L79" s="40"/>
      <c r="M79" s="184"/>
      <c r="N79" s="39"/>
      <c r="O79" s="39"/>
      <c r="P79" s="39"/>
      <c r="Q79" s="39"/>
      <c r="R79" s="39"/>
      <c r="S79" s="39"/>
      <c r="T79" s="39"/>
      <c r="U79" s="39"/>
      <c r="V79" s="39"/>
      <c r="W79" s="39"/>
      <c r="X79" s="39"/>
      <c r="Y79" s="39"/>
      <c r="Z79" s="39"/>
      <c r="AA79" s="21">
        <v>129.80000000000001</v>
      </c>
      <c r="AB79" s="131" t="s">
        <v>9</v>
      </c>
      <c r="AC79" s="685"/>
      <c r="AD79" s="24">
        <v>13.5</v>
      </c>
      <c r="AE79" s="40"/>
      <c r="AF79" s="41"/>
      <c r="AG79" s="38"/>
      <c r="AH79" s="41"/>
      <c r="AI79" s="38"/>
      <c r="AJ79" s="41"/>
      <c r="AK79" s="22">
        <v>17.523</v>
      </c>
      <c r="AL79" s="42"/>
      <c r="AM79" s="39"/>
      <c r="AN79" s="39"/>
      <c r="AO79" s="39"/>
      <c r="AP79" s="39"/>
      <c r="AQ79" s="39"/>
      <c r="AR79" s="39"/>
      <c r="AS79" s="39"/>
      <c r="AT79" s="21">
        <v>17.523</v>
      </c>
    </row>
    <row r="80" spans="1:46" ht="15" customHeight="1" thickBot="1" x14ac:dyDescent="0.25">
      <c r="A80" s="38"/>
      <c r="B80" s="39"/>
      <c r="C80" s="39"/>
      <c r="D80" s="153">
        <v>3.45</v>
      </c>
      <c r="E80" s="184"/>
      <c r="F80" s="153">
        <v>35.96</v>
      </c>
      <c r="G80" s="184"/>
      <c r="H80" s="184"/>
      <c r="I80" s="184"/>
      <c r="J80" s="40"/>
      <c r="K80" s="40"/>
      <c r="L80" s="40"/>
      <c r="M80" s="184"/>
      <c r="N80" s="39"/>
      <c r="O80" s="39"/>
      <c r="P80" s="39"/>
      <c r="Q80" s="39"/>
      <c r="R80" s="39"/>
      <c r="S80" s="39"/>
      <c r="T80" s="39"/>
      <c r="U80" s="39"/>
      <c r="V80" s="39"/>
      <c r="W80" s="39"/>
      <c r="X80" s="39"/>
      <c r="Y80" s="39"/>
      <c r="Z80" s="39"/>
      <c r="AA80" s="41">
        <v>39.410000000000004</v>
      </c>
      <c r="AB80" s="132" t="s">
        <v>5</v>
      </c>
      <c r="AC80" s="686"/>
      <c r="AD80" s="24">
        <v>20</v>
      </c>
      <c r="AE80" s="672"/>
      <c r="AF80" s="45"/>
      <c r="AG80" s="43"/>
      <c r="AH80" s="45"/>
      <c r="AI80" s="43"/>
      <c r="AJ80" s="45"/>
      <c r="AK80" s="46">
        <v>7.8820000000000014</v>
      </c>
      <c r="AL80" s="47"/>
      <c r="AM80" s="44"/>
      <c r="AN80" s="44"/>
      <c r="AO80" s="44"/>
      <c r="AP80" s="44"/>
      <c r="AQ80" s="44"/>
      <c r="AR80" s="44"/>
      <c r="AS80" s="44"/>
      <c r="AT80" s="21">
        <v>7.8820000000000014</v>
      </c>
    </row>
    <row r="81" spans="1:47" ht="15" customHeight="1" thickBot="1" x14ac:dyDescent="0.25">
      <c r="A81" s="48">
        <v>1114.932069428655</v>
      </c>
      <c r="B81" s="49">
        <v>21.18</v>
      </c>
      <c r="C81" s="49">
        <v>0</v>
      </c>
      <c r="D81" s="49">
        <v>5.0760000000000005</v>
      </c>
      <c r="E81" s="49">
        <v>128.79999999999998</v>
      </c>
      <c r="F81" s="49">
        <v>1267.0989028879292</v>
      </c>
      <c r="G81" s="49">
        <v>129.44</v>
      </c>
      <c r="H81" s="49">
        <v>450.56485108458196</v>
      </c>
      <c r="I81" s="49">
        <v>1369.8400000000001</v>
      </c>
      <c r="J81" s="49">
        <v>0</v>
      </c>
      <c r="K81" s="49">
        <v>0</v>
      </c>
      <c r="L81" s="49">
        <v>0</v>
      </c>
      <c r="M81" s="49">
        <v>180.13</v>
      </c>
      <c r="N81" s="49">
        <v>0</v>
      </c>
      <c r="O81" s="49">
        <v>83.699999999999989</v>
      </c>
      <c r="P81" s="49">
        <v>0</v>
      </c>
      <c r="Q81" s="49">
        <v>12.059999999999999</v>
      </c>
      <c r="R81" s="49">
        <v>0</v>
      </c>
      <c r="S81" s="49">
        <v>114.46292428566589</v>
      </c>
      <c r="T81" s="49">
        <v>71.09</v>
      </c>
      <c r="U81" s="49">
        <v>412.16</v>
      </c>
      <c r="V81" s="49">
        <v>489.84000000000003</v>
      </c>
      <c r="W81" s="49">
        <v>0</v>
      </c>
      <c r="X81" s="49">
        <v>0</v>
      </c>
      <c r="Y81" s="49">
        <v>0</v>
      </c>
      <c r="Z81" s="49">
        <v>0</v>
      </c>
      <c r="AA81" s="50">
        <v>5850.374747686833</v>
      </c>
      <c r="AB81" s="51" t="s">
        <v>1</v>
      </c>
      <c r="AC81" s="52"/>
      <c r="AD81" s="52"/>
      <c r="AE81" s="52"/>
      <c r="AF81" s="52"/>
      <c r="AG81" s="48">
        <v>2.7977620220553945E-14</v>
      </c>
      <c r="AH81" s="50">
        <v>1240.4166514348485</v>
      </c>
      <c r="AI81" s="48">
        <v>0</v>
      </c>
      <c r="AJ81" s="50">
        <v>270.905640334</v>
      </c>
      <c r="AK81" s="51">
        <v>3668.2273722732293</v>
      </c>
      <c r="AL81" s="53">
        <v>1381.398440576766</v>
      </c>
      <c r="AM81" s="49">
        <v>108.25875275273199</v>
      </c>
      <c r="AN81" s="49">
        <v>68.009544524088</v>
      </c>
      <c r="AO81" s="49">
        <v>88.553394823380003</v>
      </c>
      <c r="AP81" s="49">
        <v>39.49</v>
      </c>
      <c r="AQ81" s="49">
        <v>1354.2250430520239</v>
      </c>
      <c r="AR81" s="49">
        <v>4.06358460501</v>
      </c>
      <c r="AS81" s="49">
        <v>155.84539999999998</v>
      </c>
      <c r="AT81" s="50">
        <v>468.383211939229</v>
      </c>
    </row>
    <row r="82" spans="1:47" ht="15" customHeight="1" x14ac:dyDescent="0.25">
      <c r="A82" s="26">
        <v>86.118972345268602</v>
      </c>
      <c r="B82" s="28">
        <v>1.3724639999999999</v>
      </c>
      <c r="C82" s="28">
        <v>0</v>
      </c>
      <c r="D82" s="28">
        <v>0.40115628000000003</v>
      </c>
      <c r="E82" s="28">
        <v>9.5440799999999975</v>
      </c>
      <c r="F82" s="28">
        <v>93.89202870399555</v>
      </c>
      <c r="G82" s="28">
        <v>9.31968</v>
      </c>
      <c r="H82" s="28">
        <v>32.891234129174478</v>
      </c>
      <c r="I82" s="28">
        <v>76.053516800000011</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309.59313225843863</v>
      </c>
      <c r="AB82" s="54" t="s">
        <v>30</v>
      </c>
      <c r="AC82" s="55">
        <v>6.6262816715559829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294.12</v>
      </c>
      <c r="S83" s="153">
        <v>763.12</v>
      </c>
      <c r="T83" s="153">
        <v>707.03</v>
      </c>
      <c r="U83" s="153">
        <v>367.78</v>
      </c>
      <c r="V83" s="20"/>
      <c r="W83" s="20"/>
      <c r="X83" s="20"/>
      <c r="Y83" s="20"/>
      <c r="Z83" s="20"/>
      <c r="AA83" s="21">
        <v>2132.0500000000002</v>
      </c>
      <c r="AB83" s="22" t="s">
        <v>653</v>
      </c>
      <c r="AC83" s="677">
        <v>34.48368646701104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14.999334873370623</v>
      </c>
      <c r="T84" s="44">
        <v>10.054736008373053</v>
      </c>
      <c r="U84" s="44">
        <v>112.06699657403885</v>
      </c>
      <c r="V84" s="44" t="s">
        <v>674</v>
      </c>
      <c r="W84" s="44" t="s">
        <v>674</v>
      </c>
      <c r="X84" s="44" t="s">
        <v>674</v>
      </c>
      <c r="Y84" s="44" t="s">
        <v>674</v>
      </c>
      <c r="Z84" s="44" t="s">
        <v>674</v>
      </c>
      <c r="AA84" s="45">
        <v>28.03465792479847</v>
      </c>
      <c r="AB84" s="46" t="s">
        <v>12</v>
      </c>
      <c r="AC84" s="151">
        <v>23.305223735022352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58.87</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9">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46616</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91.85</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19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86.924341925929355</v>
      </c>
      <c r="AE8" s="20"/>
      <c r="AF8" s="21"/>
      <c r="AG8" s="19">
        <v>-1333.1800016089267</v>
      </c>
      <c r="AH8" s="25">
        <v>1224.5258314777991</v>
      </c>
      <c r="AI8" s="33"/>
      <c r="AJ8" s="25"/>
      <c r="AK8" s="158">
        <v>1064.4110207250915</v>
      </c>
      <c r="AL8" s="153">
        <v>198.14700128679476</v>
      </c>
      <c r="AM8" s="153">
        <v>74.061755159047962</v>
      </c>
      <c r="AN8" s="153">
        <v>88.683629665949638</v>
      </c>
      <c r="AO8" s="153">
        <v>88.13044165822194</v>
      </c>
      <c r="AP8" s="153">
        <v>28.190759228350736</v>
      </c>
      <c r="AQ8" s="153">
        <v>497.43148807833489</v>
      </c>
      <c r="AR8" s="153">
        <v>0</v>
      </c>
      <c r="AS8" s="153">
        <v>89.765945648391522</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-8.7098530212302663</v>
      </c>
      <c r="AH9" s="25">
        <v>8</v>
      </c>
      <c r="AI9" s="33"/>
      <c r="AJ9" s="25"/>
      <c r="AK9" s="158">
        <v>7.2</v>
      </c>
      <c r="AL9" s="157">
        <v>7.2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-37.083408244500539</v>
      </c>
      <c r="AH10" s="25">
        <v>34.061110472573745</v>
      </c>
      <c r="AI10" s="33"/>
      <c r="AJ10" s="25"/>
      <c r="AK10" s="158">
        <v>34.061110472573745</v>
      </c>
      <c r="AL10" s="157">
        <v>34.061110472573745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14.400000000000002</v>
      </c>
      <c r="R11" s="20"/>
      <c r="S11" s="20"/>
      <c r="T11" s="20"/>
      <c r="U11" s="20"/>
      <c r="V11" s="20"/>
      <c r="W11" s="20"/>
      <c r="X11" s="20"/>
      <c r="Y11" s="20"/>
      <c r="Z11" s="20"/>
      <c r="AA11" s="21">
        <v>14.400000000000002</v>
      </c>
      <c r="AB11" s="128" t="s">
        <v>23</v>
      </c>
      <c r="AC11" s="19"/>
      <c r="AD11" s="20"/>
      <c r="AE11" s="20">
        <v>300</v>
      </c>
      <c r="AF11" s="21"/>
      <c r="AG11" s="19">
        <v>-7.83886771910724</v>
      </c>
      <c r="AH11" s="156">
        <v>7.2</v>
      </c>
      <c r="AI11" s="33"/>
      <c r="AJ11" s="25"/>
      <c r="AK11" s="158">
        <v>21.6</v>
      </c>
      <c r="AL11" s="700">
        <v>21.6</v>
      </c>
      <c r="AM11" s="24"/>
      <c r="AN11" s="24"/>
      <c r="AO11" s="24"/>
      <c r="AP11" s="24"/>
      <c r="AQ11" s="24"/>
      <c r="AR11" s="24"/>
      <c r="AS11" s="24"/>
      <c r="AT11" s="25"/>
    </row>
    <row r="12" spans="1:51" ht="15" customHeight="1" x14ac:dyDescent="0.2">
      <c r="A12" s="155">
        <v>1161.4297250445861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1161.4297250445861</v>
      </c>
      <c r="AB12" s="128" t="s">
        <v>10</v>
      </c>
      <c r="AC12" s="19">
        <v>100</v>
      </c>
      <c r="AD12" s="20"/>
      <c r="AE12" s="20"/>
      <c r="AF12" s="21"/>
      <c r="AG12" s="19">
        <v>1161.4297250445861</v>
      </c>
      <c r="AH12" s="169"/>
      <c r="AI12" s="170"/>
      <c r="AJ12" s="169"/>
      <c r="AK12" s="171">
        <v>0</v>
      </c>
      <c r="AL12" s="170"/>
      <c r="AM12" s="174"/>
      <c r="AN12" s="174"/>
      <c r="AO12" s="174"/>
      <c r="AP12" s="174"/>
      <c r="AQ12" s="174"/>
      <c r="AR12" s="174"/>
      <c r="AS12" s="174"/>
      <c r="AT12" s="169"/>
    </row>
    <row r="13" spans="1:51" ht="15" customHeight="1" x14ac:dyDescent="0.2">
      <c r="A13" s="176"/>
      <c r="B13" s="153">
        <v>20.399999999999999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20.399999999999999</v>
      </c>
      <c r="AB13" s="178" t="s">
        <v>29</v>
      </c>
      <c r="AC13" s="26"/>
      <c r="AD13" s="28"/>
      <c r="AE13" s="177">
        <v>38</v>
      </c>
      <c r="AF13" s="29"/>
      <c r="AG13" s="26"/>
      <c r="AH13" s="29"/>
      <c r="AI13" s="26"/>
      <c r="AJ13" s="29"/>
      <c r="AK13" s="22">
        <v>7.7519999999999989</v>
      </c>
      <c r="AL13" s="188">
        <v>1.5504</v>
      </c>
      <c r="AM13" s="179"/>
      <c r="AN13" s="179"/>
      <c r="AO13" s="179"/>
      <c r="AP13" s="179"/>
      <c r="AQ13" s="179">
        <v>4.6511999999999993</v>
      </c>
      <c r="AR13" s="179"/>
      <c r="AS13" s="179"/>
      <c r="AT13" s="189">
        <v>1.5504</v>
      </c>
    </row>
    <row r="14" spans="1:51" ht="15" customHeight="1" x14ac:dyDescent="0.2">
      <c r="A14" s="19"/>
      <c r="B14" s="174"/>
      <c r="C14" s="20"/>
      <c r="D14" s="20"/>
      <c r="E14" s="153">
        <v>122.9</v>
      </c>
      <c r="F14" s="174"/>
      <c r="G14" s="174"/>
      <c r="H14" s="174"/>
      <c r="I14" s="174"/>
      <c r="J14" s="24"/>
      <c r="K14" s="24"/>
      <c r="L14" s="24"/>
      <c r="M14" s="20"/>
      <c r="N14" s="20"/>
      <c r="O14" s="20"/>
      <c r="P14" s="20"/>
      <c r="Q14" s="174"/>
      <c r="R14" s="174"/>
      <c r="S14" s="174"/>
      <c r="T14" s="174"/>
      <c r="U14" s="174"/>
      <c r="V14" s="174"/>
      <c r="W14" s="174"/>
      <c r="X14" s="174"/>
      <c r="Y14" s="174"/>
      <c r="Z14" s="174"/>
      <c r="AA14" s="21">
        <v>122.9</v>
      </c>
      <c r="AB14" s="128" t="s">
        <v>215</v>
      </c>
      <c r="AC14" s="19"/>
      <c r="AD14" s="20"/>
      <c r="AE14" s="174">
        <v>80</v>
      </c>
      <c r="AF14" s="21"/>
      <c r="AG14" s="19"/>
      <c r="AH14" s="21"/>
      <c r="AI14" s="19"/>
      <c r="AJ14" s="21"/>
      <c r="AK14" s="22">
        <v>98.320000000000007</v>
      </c>
      <c r="AL14" s="30">
        <v>98.320000000000007</v>
      </c>
      <c r="AM14" s="20"/>
      <c r="AN14" s="20"/>
      <c r="AO14" s="20"/>
      <c r="AP14" s="20"/>
      <c r="AQ14" s="20"/>
      <c r="AR14" s="20"/>
      <c r="AS14" s="20"/>
      <c r="AT14" s="21"/>
      <c r="AY14" s="23"/>
    </row>
    <row r="15" spans="1:51" ht="15" customHeight="1" x14ac:dyDescent="0.2">
      <c r="A15" s="19"/>
      <c r="B15" s="174"/>
      <c r="C15" s="20"/>
      <c r="D15" s="20"/>
      <c r="E15" s="174"/>
      <c r="F15" s="174"/>
      <c r="G15" s="174"/>
      <c r="H15" s="174"/>
      <c r="I15" s="153">
        <v>365.9</v>
      </c>
      <c r="J15" s="153"/>
      <c r="K15" s="153"/>
      <c r="L15" s="153"/>
      <c r="M15" s="20"/>
      <c r="N15" s="20"/>
      <c r="O15" s="20"/>
      <c r="P15" s="20"/>
      <c r="Q15" s="174"/>
      <c r="R15" s="174"/>
      <c r="S15" s="174"/>
      <c r="T15" s="174"/>
      <c r="U15" s="174"/>
      <c r="V15" s="174"/>
      <c r="W15" s="174"/>
      <c r="X15" s="174"/>
      <c r="Y15" s="174"/>
      <c r="Z15" s="174"/>
      <c r="AA15" s="21">
        <v>365.9</v>
      </c>
      <c r="AB15" s="128" t="s">
        <v>216</v>
      </c>
      <c r="AC15" s="19"/>
      <c r="AD15" s="20"/>
      <c r="AE15" s="174">
        <v>85</v>
      </c>
      <c r="AF15" s="21"/>
      <c r="AG15" s="19"/>
      <c r="AH15" s="21"/>
      <c r="AI15" s="19"/>
      <c r="AJ15" s="21"/>
      <c r="AK15" s="22">
        <v>311.01499999999999</v>
      </c>
      <c r="AL15" s="30">
        <v>311.01499999999999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438</v>
      </c>
      <c r="W16" s="174"/>
      <c r="X16" s="174"/>
      <c r="Y16" s="174"/>
      <c r="Z16" s="174"/>
      <c r="AA16" s="21">
        <v>438</v>
      </c>
      <c r="AB16" s="128" t="s">
        <v>217</v>
      </c>
      <c r="AC16" s="19"/>
      <c r="AD16" s="20"/>
      <c r="AE16" s="174">
        <v>75</v>
      </c>
      <c r="AF16" s="21"/>
      <c r="AG16" s="19"/>
      <c r="AH16" s="21"/>
      <c r="AI16" s="19"/>
      <c r="AJ16" s="21"/>
      <c r="AK16" s="22">
        <v>328.5</v>
      </c>
      <c r="AL16" s="30">
        <v>328.5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277.89999999999998</v>
      </c>
      <c r="V17" s="2"/>
      <c r="W17" s="174"/>
      <c r="X17" s="174"/>
      <c r="Y17" s="174"/>
      <c r="Z17" s="174"/>
      <c r="AA17" s="21">
        <v>277.89999999999998</v>
      </c>
      <c r="AB17" s="128" t="s">
        <v>218</v>
      </c>
      <c r="AC17" s="19"/>
      <c r="AD17" s="20"/>
      <c r="AE17" s="174">
        <v>65</v>
      </c>
      <c r="AF17" s="21"/>
      <c r="AG17" s="19"/>
      <c r="AH17" s="21"/>
      <c r="AI17" s="19"/>
      <c r="AJ17" s="21"/>
      <c r="AK17" s="22">
        <v>180.63499999999999</v>
      </c>
      <c r="AL17" s="30">
        <v>180.63499999999999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78.400000000000006</v>
      </c>
      <c r="U18" s="2"/>
      <c r="V18" s="2"/>
      <c r="W18" s="174"/>
      <c r="X18" s="174"/>
      <c r="Y18" s="174"/>
      <c r="Z18" s="174"/>
      <c r="AA18" s="21">
        <v>78.400000000000006</v>
      </c>
      <c r="AB18" s="128" t="s">
        <v>219</v>
      </c>
      <c r="AC18" s="19"/>
      <c r="AD18" s="20"/>
      <c r="AE18" s="174">
        <v>65</v>
      </c>
      <c r="AF18" s="21"/>
      <c r="AG18" s="19"/>
      <c r="AH18" s="21"/>
      <c r="AI18" s="19"/>
      <c r="AJ18" s="21"/>
      <c r="AK18" s="22">
        <v>50.960000000000008</v>
      </c>
      <c r="AL18" s="30">
        <v>50.960000000000008</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v>
      </c>
      <c r="P19" s="20"/>
      <c r="Q19" s="174"/>
      <c r="R19" s="174"/>
      <c r="S19" s="174"/>
      <c r="T19" s="174"/>
      <c r="U19" s="174"/>
      <c r="V19" s="174"/>
      <c r="W19" s="174"/>
      <c r="X19" s="174"/>
      <c r="Y19" s="174"/>
      <c r="Z19" s="174"/>
      <c r="AA19" s="21">
        <v>9</v>
      </c>
      <c r="AB19" s="128" t="s">
        <v>220</v>
      </c>
      <c r="AC19" s="19"/>
      <c r="AD19" s="20"/>
      <c r="AE19" s="20">
        <v>100</v>
      </c>
      <c r="AF19" s="21"/>
      <c r="AG19" s="19"/>
      <c r="AH19" s="21"/>
      <c r="AI19" s="19"/>
      <c r="AJ19" s="21"/>
      <c r="AK19" s="22">
        <v>9</v>
      </c>
      <c r="AL19" s="30">
        <v>9</v>
      </c>
      <c r="AM19" s="20"/>
      <c r="AN19" s="20"/>
      <c r="AO19" s="20"/>
      <c r="AP19" s="20"/>
      <c r="AQ19" s="20"/>
      <c r="AR19" s="20"/>
      <c r="AS19" s="20"/>
      <c r="AT19" s="21"/>
      <c r="AY19" s="23"/>
    </row>
    <row r="20" spans="1:51" ht="15" customHeight="1" x14ac:dyDescent="0.2">
      <c r="A20" s="19"/>
      <c r="B20" s="20"/>
      <c r="C20" s="174"/>
      <c r="D20" s="174"/>
      <c r="E20" s="153">
        <v>28.1</v>
      </c>
      <c r="F20" s="174"/>
      <c r="G20" s="174"/>
      <c r="H20" s="174"/>
      <c r="I20" s="2"/>
      <c r="J20" s="2"/>
      <c r="K20" s="2"/>
      <c r="L20" s="2"/>
      <c r="M20" s="174"/>
      <c r="N20" s="174"/>
      <c r="O20" s="174"/>
      <c r="P20" s="174"/>
      <c r="Q20" s="174"/>
      <c r="R20" s="174"/>
      <c r="S20" s="174"/>
      <c r="T20" s="174"/>
      <c r="U20" s="174"/>
      <c r="V20" s="174"/>
      <c r="W20" s="174"/>
      <c r="X20" s="174"/>
      <c r="Y20" s="174"/>
      <c r="Z20" s="174"/>
      <c r="AA20" s="21">
        <v>28.1</v>
      </c>
      <c r="AB20" s="128" t="s">
        <v>24</v>
      </c>
      <c r="AC20" s="19"/>
      <c r="AD20" s="20">
        <v>90</v>
      </c>
      <c r="AE20" s="20"/>
      <c r="AF20" s="21"/>
      <c r="AG20" s="19"/>
      <c r="AH20" s="21"/>
      <c r="AI20" s="19"/>
      <c r="AJ20" s="21"/>
      <c r="AK20" s="22">
        <v>25.290000000000003</v>
      </c>
      <c r="AL20" s="30"/>
      <c r="AM20" s="20"/>
      <c r="AN20" s="20"/>
      <c r="AO20" s="20"/>
      <c r="AP20" s="20"/>
      <c r="AQ20" s="20">
        <v>25.290000000000003</v>
      </c>
      <c r="AR20" s="20"/>
      <c r="AS20" s="20"/>
      <c r="AT20" s="21"/>
      <c r="AV20" s="23"/>
    </row>
    <row r="21" spans="1:51" ht="15" customHeight="1" x14ac:dyDescent="0.2">
      <c r="A21" s="19"/>
      <c r="B21" s="20"/>
      <c r="C21" s="174"/>
      <c r="D21" s="174"/>
      <c r="E21" s="174"/>
      <c r="F21" s="174"/>
      <c r="G21" s="174"/>
      <c r="H21" s="174"/>
      <c r="I21" s="153">
        <v>881.9</v>
      </c>
      <c r="J21" s="153"/>
      <c r="K21" s="153"/>
      <c r="L21" s="153"/>
      <c r="M21" s="174"/>
      <c r="N21" s="174"/>
      <c r="O21" s="174"/>
      <c r="P21" s="174"/>
      <c r="Q21" s="174"/>
      <c r="R21" s="174"/>
      <c r="S21" s="174"/>
      <c r="T21" s="174"/>
      <c r="U21" s="174"/>
      <c r="V21" s="174"/>
      <c r="W21" s="174"/>
      <c r="X21" s="174"/>
      <c r="Y21" s="174"/>
      <c r="Z21" s="174"/>
      <c r="AA21" s="21">
        <v>881.9</v>
      </c>
      <c r="AB21" s="128" t="s">
        <v>25</v>
      </c>
      <c r="AC21" s="19"/>
      <c r="AD21" s="20">
        <v>90</v>
      </c>
      <c r="AE21" s="20"/>
      <c r="AF21" s="21"/>
      <c r="AG21" s="19"/>
      <c r="AH21" s="21"/>
      <c r="AI21" s="19"/>
      <c r="AJ21" s="21"/>
      <c r="AK21" s="22">
        <v>793.71</v>
      </c>
      <c r="AL21" s="30"/>
      <c r="AM21" s="20"/>
      <c r="AN21" s="20"/>
      <c r="AO21" s="20"/>
      <c r="AP21" s="20"/>
      <c r="AQ21" s="20">
        <v>793.71</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0.6</v>
      </c>
      <c r="W22" s="153">
        <v>0</v>
      </c>
      <c r="X22" s="153">
        <v>0</v>
      </c>
      <c r="Y22" s="153">
        <v>0</v>
      </c>
      <c r="Z22" s="153">
        <v>0</v>
      </c>
      <c r="AA22" s="21">
        <v>0.6</v>
      </c>
      <c r="AB22" s="128" t="s">
        <v>637</v>
      </c>
      <c r="AC22" s="19"/>
      <c r="AD22" s="20">
        <v>90</v>
      </c>
      <c r="AE22" s="20"/>
      <c r="AF22" s="21"/>
      <c r="AG22" s="19"/>
      <c r="AH22" s="21"/>
      <c r="AI22" s="19"/>
      <c r="AJ22" s="21"/>
      <c r="AK22" s="22">
        <v>0.54</v>
      </c>
      <c r="AL22" s="175"/>
      <c r="AM22" s="174"/>
      <c r="AN22" s="174"/>
      <c r="AO22" s="174"/>
      <c r="AP22" s="174"/>
      <c r="AQ22" s="174">
        <v>0.54</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34.200000000000003</v>
      </c>
      <c r="P23" s="174"/>
      <c r="Q23" s="174"/>
      <c r="R23" s="174"/>
      <c r="S23" s="174"/>
      <c r="T23" s="174"/>
      <c r="U23" s="174"/>
      <c r="V23" s="174"/>
      <c r="W23" s="174"/>
      <c r="X23" s="174"/>
      <c r="Y23" s="174"/>
      <c r="Z23" s="174"/>
      <c r="AA23" s="21">
        <v>34.200000000000003</v>
      </c>
      <c r="AB23" s="128" t="s">
        <v>14</v>
      </c>
      <c r="AC23" s="20">
        <v>100</v>
      </c>
      <c r="AD23" s="20"/>
      <c r="AE23" s="20"/>
      <c r="AF23" s="21"/>
      <c r="AG23" s="19">
        <v>34.200000000000003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163.9</v>
      </c>
      <c r="N24" s="174"/>
      <c r="O24" s="174"/>
      <c r="P24" s="174"/>
      <c r="Q24" s="174"/>
      <c r="R24" s="174"/>
      <c r="S24" s="174"/>
      <c r="T24" s="174"/>
      <c r="U24" s="174"/>
      <c r="V24" s="174"/>
      <c r="W24" s="174"/>
      <c r="X24" s="174"/>
      <c r="Y24" s="174"/>
      <c r="Z24" s="174"/>
      <c r="AA24" s="21">
        <v>163.9</v>
      </c>
      <c r="AB24" s="128" t="s">
        <v>26</v>
      </c>
      <c r="AC24" s="20">
        <v>100</v>
      </c>
      <c r="AD24" s="20"/>
      <c r="AE24" s="20"/>
      <c r="AF24" s="21"/>
      <c r="AG24" s="19">
        <v>163.9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73.59</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73.59</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64.900000000000006</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64.900000000000006</v>
      </c>
      <c r="AB37" s="130" t="s">
        <v>186</v>
      </c>
      <c r="AC37" s="155">
        <v>43.2</v>
      </c>
      <c r="AD37" s="172"/>
      <c r="AE37" s="153">
        <v>47.8</v>
      </c>
      <c r="AF37" s="173"/>
      <c r="AG37" s="19">
        <v>28.036800000000003</v>
      </c>
      <c r="AH37" s="21"/>
      <c r="AI37" s="19">
        <v>31.022200000000002</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0.3</v>
      </c>
      <c r="F38" s="153">
        <v>0</v>
      </c>
      <c r="G38" s="153">
        <v>0</v>
      </c>
      <c r="H38" s="153">
        <v>0</v>
      </c>
      <c r="I38" s="153">
        <v>114.89999999999999</v>
      </c>
      <c r="J38" s="31"/>
      <c r="K38" s="153"/>
      <c r="L38" s="153"/>
      <c r="M38" s="153">
        <v>0</v>
      </c>
      <c r="N38" s="153">
        <v>0</v>
      </c>
      <c r="O38" s="153">
        <v>0</v>
      </c>
      <c r="P38" s="153">
        <v>0</v>
      </c>
      <c r="Q38" s="153">
        <v>0</v>
      </c>
      <c r="R38" s="153">
        <v>0</v>
      </c>
      <c r="S38" s="153">
        <v>0</v>
      </c>
      <c r="T38" s="153">
        <v>0</v>
      </c>
      <c r="U38" s="153">
        <v>149.6</v>
      </c>
      <c r="V38" s="153">
        <v>73.2</v>
      </c>
      <c r="W38" s="153">
        <v>0</v>
      </c>
      <c r="X38" s="153">
        <v>0</v>
      </c>
      <c r="Y38" s="153">
        <v>0</v>
      </c>
      <c r="Z38" s="153">
        <v>0</v>
      </c>
      <c r="AA38" s="21">
        <v>337.99999999999994</v>
      </c>
      <c r="AB38" s="130" t="s">
        <v>209</v>
      </c>
      <c r="AC38" s="181"/>
      <c r="AD38" s="172"/>
      <c r="AE38" s="153">
        <v>102.67286982248523</v>
      </c>
      <c r="AF38" s="173"/>
      <c r="AG38" s="19">
        <v>0</v>
      </c>
      <c r="AH38" s="21"/>
      <c r="AI38" s="19">
        <v>347.03430000000003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44.7</v>
      </c>
      <c r="P41" s="2"/>
      <c r="Q41" s="2"/>
      <c r="R41" s="2"/>
      <c r="S41" s="2"/>
      <c r="T41" s="2"/>
      <c r="U41" s="2"/>
      <c r="V41" s="2"/>
      <c r="W41" s="2"/>
      <c r="X41" s="2"/>
      <c r="Y41" s="2"/>
      <c r="Z41" s="2"/>
      <c r="AA41" s="21">
        <v>44.7</v>
      </c>
      <c r="AB41" s="130" t="s">
        <v>212</v>
      </c>
      <c r="AC41" s="181"/>
      <c r="AD41" s="172"/>
      <c r="AE41" s="153">
        <v>100</v>
      </c>
      <c r="AF41" s="173"/>
      <c r="AG41" s="19"/>
      <c r="AH41" s="21"/>
      <c r="AI41" s="19">
        <v>44.7</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73.59</v>
      </c>
      <c r="AG43" s="170"/>
      <c r="AH43" s="169"/>
      <c r="AI43" s="170">
        <v>-422.75650000000002</v>
      </c>
      <c r="AJ43" s="169">
        <v>311.10650835000001</v>
      </c>
      <c r="AK43" s="22">
        <v>311.10650835000001</v>
      </c>
      <c r="AL43" s="157">
        <v>202.84144344420002</v>
      </c>
      <c r="AM43" s="157">
        <v>30.799544326650004</v>
      </c>
      <c r="AN43" s="153">
        <v>41.066059102200001</v>
      </c>
      <c r="AO43" s="153">
        <v>21.777455584500004</v>
      </c>
      <c r="AP43" s="153">
        <v>0</v>
      </c>
      <c r="AQ43" s="153">
        <v>9.955408267200001</v>
      </c>
      <c r="AR43" s="153">
        <v>4.6665976252499997</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73.59</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23.2</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73.59</v>
      </c>
      <c r="AG60" s="19"/>
      <c r="AH60" s="21"/>
      <c r="AI60" s="19">
        <v>-23.2</v>
      </c>
      <c r="AJ60" s="21">
        <v>17.072880000000001</v>
      </c>
      <c r="AK60" s="22">
        <v>17.072879999999998</v>
      </c>
      <c r="AL60" s="157">
        <v>11.131517760000001</v>
      </c>
      <c r="AM60" s="157">
        <v>1.6902151200000002</v>
      </c>
      <c r="AN60" s="153">
        <v>2.2536201600000001</v>
      </c>
      <c r="AO60" s="153">
        <v>1.1951016000000003</v>
      </c>
      <c r="AP60" s="153">
        <v>0</v>
      </c>
      <c r="AQ60" s="153">
        <v>0.54633216000000007</v>
      </c>
      <c r="AR60" s="153">
        <v>0.25609320000000002</v>
      </c>
      <c r="AS60" s="153"/>
      <c r="AT60" s="21"/>
    </row>
    <row r="61" spans="1:46" ht="15" customHeight="1" x14ac:dyDescent="0.2">
      <c r="A61" s="19"/>
      <c r="B61" s="20"/>
      <c r="C61" s="20"/>
      <c r="D61" s="20"/>
      <c r="E61" s="20"/>
      <c r="F61" s="172"/>
      <c r="G61" s="172"/>
      <c r="H61" s="153">
        <v>495.60110083075301</v>
      </c>
      <c r="I61" s="172"/>
      <c r="J61" s="172"/>
      <c r="K61" s="172"/>
      <c r="L61" s="172"/>
      <c r="M61" s="172"/>
      <c r="N61" s="172"/>
      <c r="O61" s="172"/>
      <c r="P61" s="172"/>
      <c r="Q61" s="172"/>
      <c r="R61" s="172"/>
      <c r="S61" s="153">
        <v>15.855143576628837</v>
      </c>
      <c r="T61" s="174"/>
      <c r="U61" s="20"/>
      <c r="V61" s="20"/>
      <c r="W61" s="20"/>
      <c r="X61" s="20"/>
      <c r="Y61" s="20"/>
      <c r="Z61" s="20"/>
      <c r="AA61" s="153">
        <v>511.45624440738186</v>
      </c>
      <c r="AB61" s="130" t="s">
        <v>204</v>
      </c>
      <c r="AC61" s="170"/>
      <c r="AD61" s="174">
        <v>19</v>
      </c>
      <c r="AE61" s="174"/>
      <c r="AF61" s="21"/>
      <c r="AG61" s="19"/>
      <c r="AH61" s="21"/>
      <c r="AI61" s="19"/>
      <c r="AJ61" s="21"/>
      <c r="AK61" s="22">
        <v>97.176686437402552</v>
      </c>
      <c r="AL61" s="30"/>
      <c r="AM61" s="20"/>
      <c r="AN61" s="20"/>
      <c r="AO61" s="20"/>
      <c r="AP61" s="20"/>
      <c r="AQ61" s="20"/>
      <c r="AR61" s="20"/>
      <c r="AS61" s="20"/>
      <c r="AT61" s="21">
        <v>97.176686437402552</v>
      </c>
    </row>
    <row r="62" spans="1:46" ht="15" customHeight="1" x14ac:dyDescent="0.2">
      <c r="A62" s="19"/>
      <c r="B62" s="20"/>
      <c r="C62" s="20"/>
      <c r="D62" s="20"/>
      <c r="E62" s="20"/>
      <c r="F62" s="153">
        <v>583.5603812089139</v>
      </c>
      <c r="G62" s="172"/>
      <c r="H62" s="172"/>
      <c r="I62" s="172"/>
      <c r="J62" s="172"/>
      <c r="K62" s="172"/>
      <c r="L62" s="172"/>
      <c r="M62" s="172"/>
      <c r="N62" s="172"/>
      <c r="O62" s="172"/>
      <c r="P62" s="172"/>
      <c r="Q62" s="172"/>
      <c r="R62" s="172"/>
      <c r="S62" s="153">
        <v>41.906265317253201</v>
      </c>
      <c r="T62" s="174"/>
      <c r="U62" s="20"/>
      <c r="V62" s="20"/>
      <c r="W62" s="20"/>
      <c r="X62" s="20"/>
      <c r="Y62" s="20"/>
      <c r="Z62" s="20"/>
      <c r="AA62" s="153">
        <v>625.4666465261671</v>
      </c>
      <c r="AB62" s="130" t="s">
        <v>205</v>
      </c>
      <c r="AC62" s="170"/>
      <c r="AD62" s="174">
        <v>24.3</v>
      </c>
      <c r="AE62" s="174"/>
      <c r="AF62" s="21"/>
      <c r="AG62" s="19"/>
      <c r="AH62" s="21"/>
      <c r="AI62" s="19"/>
      <c r="AJ62" s="21"/>
      <c r="AK62" s="22">
        <v>151.98839510585861</v>
      </c>
      <c r="AL62" s="30"/>
      <c r="AM62" s="20"/>
      <c r="AN62" s="20"/>
      <c r="AO62" s="20"/>
      <c r="AP62" s="20"/>
      <c r="AQ62" s="20"/>
      <c r="AR62" s="20"/>
      <c r="AS62" s="20"/>
      <c r="AT62" s="21">
        <v>151.98839510585861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-0.57801720772656584</v>
      </c>
      <c r="AH64" s="153">
        <v>0.53090880529685069</v>
      </c>
      <c r="AI64" s="19"/>
      <c r="AJ64" s="21"/>
      <c r="AK64" s="22">
        <v>0.37163616370779545</v>
      </c>
      <c r="AL64" s="30"/>
      <c r="AM64" s="20"/>
      <c r="AN64" s="20"/>
      <c r="AO64" s="20"/>
      <c r="AP64" s="20"/>
      <c r="AQ64" s="20"/>
      <c r="AR64" s="20"/>
      <c r="AS64" s="20"/>
      <c r="AT64" s="21">
        <v>0.37163616370779545</v>
      </c>
    </row>
    <row r="65" spans="1:46" ht="15" customHeight="1" x14ac:dyDescent="0.2">
      <c r="A65" s="19"/>
      <c r="B65" s="20"/>
      <c r="C65" s="20"/>
      <c r="D65" s="20"/>
      <c r="E65" s="20"/>
      <c r="F65" s="153"/>
      <c r="G65" s="172"/>
      <c r="H65" s="172">
        <v>0.55686227000981858</v>
      </c>
      <c r="I65" s="172"/>
      <c r="J65" s="172"/>
      <c r="K65" s="172"/>
      <c r="L65" s="172"/>
      <c r="M65" s="172"/>
      <c r="N65" s="172"/>
      <c r="O65" s="172"/>
      <c r="P65" s="172"/>
      <c r="Q65" s="172"/>
      <c r="R65" s="172"/>
      <c r="S65" s="153">
        <v>3.9989037610565749E-2</v>
      </c>
      <c r="T65" s="174"/>
      <c r="U65" s="20"/>
      <c r="V65" s="20"/>
      <c r="W65" s="20"/>
      <c r="X65" s="20"/>
      <c r="Y65" s="20"/>
      <c r="Z65" s="20"/>
      <c r="AA65" s="153">
        <v>0.5968513076203843</v>
      </c>
      <c r="AB65" s="130" t="s">
        <v>645</v>
      </c>
      <c r="AC65" s="170">
        <v>70</v>
      </c>
      <c r="AD65" s="174">
        <v>19</v>
      </c>
      <c r="AE65" s="174"/>
      <c r="AF65" s="21"/>
      <c r="AG65" s="19">
        <v>-0.17637724309491101</v>
      </c>
      <c r="AH65" s="153">
        <v>0.16200249778267575</v>
      </c>
      <c r="AI65" s="19"/>
      <c r="AJ65" s="21"/>
      <c r="AK65" s="22">
        <v>0.22680349689574603</v>
      </c>
      <c r="AL65" s="30"/>
      <c r="AM65" s="20"/>
      <c r="AN65" s="20"/>
      <c r="AO65" s="20"/>
      <c r="AP65" s="20"/>
      <c r="AQ65" s="20"/>
      <c r="AR65" s="20"/>
      <c r="AS65" s="20"/>
      <c r="AT65" s="21">
        <v>0.22680349689574603</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56.917902052622956</v>
      </c>
      <c r="G67" s="172"/>
      <c r="H67" s="172"/>
      <c r="I67" s="172"/>
      <c r="J67" s="172"/>
      <c r="K67" s="172"/>
      <c r="L67" s="172"/>
      <c r="M67" s="172"/>
      <c r="N67" s="172"/>
      <c r="O67" s="172"/>
      <c r="P67" s="172"/>
      <c r="Q67" s="172"/>
      <c r="R67" s="172"/>
      <c r="S67" s="153">
        <v>4.0873520230715306</v>
      </c>
      <c r="T67" s="174"/>
      <c r="U67" s="20"/>
      <c r="V67" s="20"/>
      <c r="W67" s="20"/>
      <c r="X67" s="20"/>
      <c r="Y67" s="20"/>
      <c r="Z67" s="20"/>
      <c r="AA67" s="153">
        <v>61.005254075694488</v>
      </c>
      <c r="AB67" s="131" t="s">
        <v>206</v>
      </c>
      <c r="AC67" s="170"/>
      <c r="AD67" s="174">
        <v>29.6</v>
      </c>
      <c r="AE67" s="174"/>
      <c r="AF67" s="21"/>
      <c r="AG67" s="19">
        <v>0</v>
      </c>
      <c r="AH67" s="21"/>
      <c r="AI67" s="19"/>
      <c r="AJ67" s="21"/>
      <c r="AK67" s="22">
        <v>18.057555206405571</v>
      </c>
      <c r="AL67" s="30"/>
      <c r="AM67" s="20"/>
      <c r="AN67" s="20"/>
      <c r="AO67" s="20"/>
      <c r="AP67" s="20"/>
      <c r="AQ67" s="20"/>
      <c r="AR67" s="20"/>
      <c r="AS67" s="20"/>
      <c r="AT67" s="21">
        <v>18.057555206405571</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605.1038844074136</v>
      </c>
      <c r="G71" s="172"/>
      <c r="H71" s="172"/>
      <c r="I71" s="172"/>
      <c r="J71" s="172"/>
      <c r="K71" s="172"/>
      <c r="L71" s="172"/>
      <c r="M71" s="172"/>
      <c r="N71" s="172"/>
      <c r="O71" s="172"/>
      <c r="P71" s="172"/>
      <c r="Q71" s="172"/>
      <c r="R71" s="172"/>
      <c r="S71" s="153">
        <v>43.453333606963255</v>
      </c>
      <c r="T71" s="174"/>
      <c r="U71" s="20"/>
      <c r="V71" s="20"/>
      <c r="W71" s="20"/>
      <c r="X71" s="20"/>
      <c r="Y71" s="20"/>
      <c r="Z71" s="20"/>
      <c r="AA71" s="697">
        <v>648.55721801437687</v>
      </c>
      <c r="AB71" s="131" t="s">
        <v>207</v>
      </c>
      <c r="AC71" s="170"/>
      <c r="AD71" s="174">
        <v>36.5</v>
      </c>
      <c r="AE71" s="174"/>
      <c r="AF71" s="21"/>
      <c r="AG71" s="19"/>
      <c r="AH71" s="169"/>
      <c r="AI71" s="19"/>
      <c r="AJ71" s="21"/>
      <c r="AK71" s="22">
        <v>236.72338457524756</v>
      </c>
      <c r="AL71" s="30"/>
      <c r="AM71" s="20"/>
      <c r="AN71" s="20"/>
      <c r="AO71" s="20"/>
      <c r="AP71" s="20"/>
      <c r="AQ71" s="20"/>
      <c r="AR71" s="20"/>
      <c r="AS71" s="20"/>
      <c r="AT71" s="21">
        <v>236.72338457524756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187.90845261868034</v>
      </c>
      <c r="G75" s="2"/>
      <c r="H75" s="2"/>
      <c r="I75" s="2"/>
      <c r="J75" s="2"/>
      <c r="K75" s="2"/>
      <c r="L75" s="2"/>
      <c r="M75" s="2"/>
      <c r="N75" s="2"/>
      <c r="O75" s="2"/>
      <c r="P75" s="2"/>
      <c r="Q75" s="2"/>
      <c r="R75" s="2"/>
      <c r="S75" s="153"/>
      <c r="T75" s="20"/>
      <c r="U75" s="20"/>
      <c r="V75" s="20"/>
      <c r="W75" s="20"/>
      <c r="X75" s="20"/>
      <c r="Y75" s="20"/>
      <c r="Z75" s="20"/>
      <c r="AA75" s="29">
        <v>187.90845261868034</v>
      </c>
      <c r="AB75" s="131" t="s">
        <v>208</v>
      </c>
      <c r="AC75" s="170"/>
      <c r="AD75" s="174">
        <v>36.5</v>
      </c>
      <c r="AE75" s="174"/>
      <c r="AF75" s="21"/>
      <c r="AG75" s="19"/>
      <c r="AH75" s="21"/>
      <c r="AI75" s="19"/>
      <c r="AJ75" s="21"/>
      <c r="AK75" s="22">
        <v>68.586585205818324</v>
      </c>
      <c r="AL75" s="30"/>
      <c r="AM75" s="20"/>
      <c r="AN75" s="20"/>
      <c r="AO75" s="20"/>
      <c r="AP75" s="20"/>
      <c r="AQ75" s="20"/>
      <c r="AR75" s="20"/>
      <c r="AS75" s="20">
        <v>68.586585205818324</v>
      </c>
      <c r="AT75" s="21"/>
    </row>
    <row r="76" spans="1:46" ht="15" customHeight="1" x14ac:dyDescent="0.2">
      <c r="A76" s="19"/>
      <c r="B76" s="20"/>
      <c r="C76" s="20"/>
      <c r="D76" s="20"/>
      <c r="E76" s="20"/>
      <c r="F76" s="153">
        <v>22.7652</v>
      </c>
      <c r="G76" s="2"/>
      <c r="H76" s="2"/>
      <c r="I76" s="2"/>
      <c r="J76" s="2"/>
      <c r="K76" s="2"/>
      <c r="L76" s="2"/>
      <c r="M76" s="2"/>
      <c r="N76" s="2"/>
      <c r="O76" s="2"/>
      <c r="P76" s="2"/>
      <c r="Q76" s="2"/>
      <c r="R76" s="2"/>
      <c r="S76" s="153">
        <v>1.6348</v>
      </c>
      <c r="T76" s="20"/>
      <c r="U76" s="20"/>
      <c r="V76" s="20"/>
      <c r="W76" s="20"/>
      <c r="X76" s="20"/>
      <c r="Y76" s="20"/>
      <c r="Z76" s="20"/>
      <c r="AA76" s="25">
        <v>24.4</v>
      </c>
      <c r="AB76" s="676" t="s">
        <v>671</v>
      </c>
      <c r="AC76" s="170"/>
      <c r="AD76" s="174">
        <v>12</v>
      </c>
      <c r="AE76" s="174"/>
      <c r="AF76" s="21"/>
      <c r="AG76" s="19"/>
      <c r="AH76" s="21"/>
      <c r="AI76" s="19"/>
      <c r="AJ76" s="21"/>
      <c r="AK76" s="22">
        <v>2.9279999999999999</v>
      </c>
      <c r="AL76" s="30"/>
      <c r="AM76" s="20"/>
      <c r="AN76" s="20"/>
      <c r="AO76" s="20"/>
      <c r="AP76" s="20"/>
      <c r="AQ76" s="20"/>
      <c r="AR76" s="20"/>
      <c r="AS76" s="20"/>
      <c r="AT76" s="21">
        <v>2.9279999999999999</v>
      </c>
    </row>
    <row r="77" spans="1:46" ht="15" customHeight="1" x14ac:dyDescent="0.2">
      <c r="A77" s="19"/>
      <c r="B77" s="20"/>
      <c r="C77" s="20"/>
      <c r="D77" s="20"/>
      <c r="E77" s="20"/>
      <c r="F77" s="153">
        <v>0</v>
      </c>
      <c r="G77" s="172"/>
      <c r="H77" s="172"/>
      <c r="I77" s="172"/>
      <c r="J77" s="2"/>
      <c r="K77" s="2"/>
      <c r="L77" s="2"/>
      <c r="M77" s="172"/>
      <c r="N77" s="172"/>
      <c r="O77" s="172"/>
      <c r="P77" s="172"/>
      <c r="Q77" s="172"/>
      <c r="R77" s="172"/>
      <c r="S77" s="153">
        <v>0</v>
      </c>
      <c r="T77" s="20"/>
      <c r="U77" s="20"/>
      <c r="V77" s="20"/>
      <c r="W77" s="20"/>
      <c r="X77" s="20"/>
      <c r="Y77" s="20"/>
      <c r="Z77" s="20"/>
      <c r="AA77" s="25">
        <v>0</v>
      </c>
      <c r="AB77" s="676" t="s">
        <v>672</v>
      </c>
      <c r="AC77" s="170"/>
      <c r="AD77" s="174">
        <v>25</v>
      </c>
      <c r="AE77" s="174"/>
      <c r="AF77" s="21"/>
      <c r="AG77" s="19"/>
      <c r="AH77" s="21"/>
      <c r="AI77" s="19"/>
      <c r="AJ77" s="21"/>
      <c r="AK77" s="22">
        <v>0</v>
      </c>
      <c r="AL77" s="30"/>
      <c r="AM77" s="20"/>
      <c r="AN77" s="20"/>
      <c r="AO77" s="20"/>
      <c r="AP77" s="20"/>
      <c r="AQ77" s="20"/>
      <c r="AR77" s="20"/>
      <c r="AS77" s="20"/>
      <c r="AT77" s="21">
        <v>0</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360.6</v>
      </c>
      <c r="H79" s="153">
        <v>0.4</v>
      </c>
      <c r="I79" s="184"/>
      <c r="J79" s="40"/>
      <c r="K79" s="40"/>
      <c r="L79" s="40"/>
      <c r="M79" s="184"/>
      <c r="N79" s="39"/>
      <c r="O79" s="39"/>
      <c r="P79" s="39"/>
      <c r="Q79" s="39"/>
      <c r="R79" s="39"/>
      <c r="S79" s="39"/>
      <c r="T79" s="39"/>
      <c r="U79" s="39"/>
      <c r="V79" s="39"/>
      <c r="W79" s="39"/>
      <c r="X79" s="39"/>
      <c r="Y79" s="39"/>
      <c r="Z79" s="39"/>
      <c r="AA79" s="21">
        <v>361</v>
      </c>
      <c r="AB79" s="131" t="s">
        <v>9</v>
      </c>
      <c r="AC79" s="687"/>
      <c r="AD79" s="174">
        <v>13.5</v>
      </c>
      <c r="AE79" s="184"/>
      <c r="AF79" s="41"/>
      <c r="AG79" s="38"/>
      <c r="AH79" s="41"/>
      <c r="AI79" s="38"/>
      <c r="AJ79" s="41"/>
      <c r="AK79" s="22">
        <v>48.734999999999999</v>
      </c>
      <c r="AL79" s="42"/>
      <c r="AM79" s="39"/>
      <c r="AN79" s="39"/>
      <c r="AO79" s="39"/>
      <c r="AP79" s="39"/>
      <c r="AQ79" s="39"/>
      <c r="AR79" s="39"/>
      <c r="AS79" s="39"/>
      <c r="AT79" s="21">
        <v>48.734999999999999</v>
      </c>
    </row>
    <row r="80" spans="1:46" ht="15" customHeight="1" thickBot="1" x14ac:dyDescent="0.25">
      <c r="A80" s="38"/>
      <c r="B80" s="39"/>
      <c r="C80" s="39"/>
      <c r="D80" s="154">
        <v>0</v>
      </c>
      <c r="E80" s="184"/>
      <c r="F80" s="154">
        <v>51.5</v>
      </c>
      <c r="G80" s="184"/>
      <c r="H80" s="184"/>
      <c r="I80" s="184"/>
      <c r="J80" s="40"/>
      <c r="K80" s="40"/>
      <c r="L80" s="40"/>
      <c r="M80" s="184"/>
      <c r="N80" s="39"/>
      <c r="O80" s="39"/>
      <c r="P80" s="39"/>
      <c r="Q80" s="39"/>
      <c r="R80" s="39"/>
      <c r="S80" s="39"/>
      <c r="T80" s="39"/>
      <c r="U80" s="39"/>
      <c r="V80" s="39"/>
      <c r="W80" s="39"/>
      <c r="X80" s="39"/>
      <c r="Y80" s="39"/>
      <c r="Z80" s="39"/>
      <c r="AA80" s="41">
        <v>51.5</v>
      </c>
      <c r="AB80" s="132" t="s">
        <v>5</v>
      </c>
      <c r="AC80" s="688"/>
      <c r="AD80" s="174">
        <v>20</v>
      </c>
      <c r="AE80" s="689"/>
      <c r="AF80" s="45"/>
      <c r="AG80" s="43"/>
      <c r="AH80" s="45"/>
      <c r="AI80" s="43"/>
      <c r="AJ80" s="45"/>
      <c r="AK80" s="46">
        <v>10.3</v>
      </c>
      <c r="AL80" s="47"/>
      <c r="AM80" s="44"/>
      <c r="AN80" s="44"/>
      <c r="AO80" s="44"/>
      <c r="AP80" s="44"/>
      <c r="AQ80" s="44"/>
      <c r="AR80" s="44"/>
      <c r="AS80" s="44"/>
      <c r="AT80" s="21">
        <v>10.3</v>
      </c>
    </row>
    <row r="81" spans="1:47" ht="15" customHeight="1" thickBot="1" x14ac:dyDescent="0.25">
      <c r="A81" s="48">
        <v>1161.4297250445861</v>
      </c>
      <c r="B81" s="49">
        <v>20.399999999999999</v>
      </c>
      <c r="C81" s="49">
        <v>0</v>
      </c>
      <c r="D81" s="49">
        <v>0</v>
      </c>
      <c r="E81" s="49">
        <v>151.30000000000001</v>
      </c>
      <c r="F81" s="49">
        <v>1507.7558202876307</v>
      </c>
      <c r="G81" s="49">
        <v>360.6</v>
      </c>
      <c r="H81" s="49">
        <v>496.55796310076283</v>
      </c>
      <c r="I81" s="49">
        <v>1427.6000000000001</v>
      </c>
      <c r="J81" s="49">
        <v>0</v>
      </c>
      <c r="K81" s="49">
        <v>0</v>
      </c>
      <c r="L81" s="49">
        <v>0</v>
      </c>
      <c r="M81" s="49">
        <v>163.9</v>
      </c>
      <c r="N81" s="49">
        <v>0</v>
      </c>
      <c r="O81" s="49">
        <v>87.9</v>
      </c>
      <c r="P81" s="49">
        <v>0</v>
      </c>
      <c r="Q81" s="49">
        <v>14.400000000000002</v>
      </c>
      <c r="R81" s="49">
        <v>0</v>
      </c>
      <c r="S81" s="49">
        <v>106.97688356152739</v>
      </c>
      <c r="T81" s="49">
        <v>78.400000000000006</v>
      </c>
      <c r="U81" s="49">
        <v>427.5</v>
      </c>
      <c r="V81" s="49">
        <v>511.8</v>
      </c>
      <c r="W81" s="49">
        <v>0</v>
      </c>
      <c r="X81" s="49">
        <v>0</v>
      </c>
      <c r="Y81" s="49">
        <v>0</v>
      </c>
      <c r="Z81" s="49">
        <v>0</v>
      </c>
      <c r="AA81" s="50">
        <v>6516.5203919945079</v>
      </c>
      <c r="AB81" s="51" t="s">
        <v>1</v>
      </c>
      <c r="AC81" s="52"/>
      <c r="AD81" s="52"/>
      <c r="AE81" s="52"/>
      <c r="AF81" s="52"/>
      <c r="AG81" s="48">
        <v>9.1232577048572239E-14</v>
      </c>
      <c r="AH81" s="50">
        <v>1274.4798532534523</v>
      </c>
      <c r="AI81" s="48">
        <v>0</v>
      </c>
      <c r="AJ81" s="50">
        <v>328.17938835000001</v>
      </c>
      <c r="AK81" s="51">
        <v>3896.2675657390018</v>
      </c>
      <c r="AL81" s="53">
        <v>1454.9614729635684</v>
      </c>
      <c r="AM81" s="49">
        <v>106.55151460569797</v>
      </c>
      <c r="AN81" s="49">
        <v>132.00330892814964</v>
      </c>
      <c r="AO81" s="49">
        <v>111.10299884272195</v>
      </c>
      <c r="AP81" s="49">
        <v>28.190759228350736</v>
      </c>
      <c r="AQ81" s="49">
        <v>1332.124428505535</v>
      </c>
      <c r="AR81" s="49">
        <v>4.9226908252499992</v>
      </c>
      <c r="AS81" s="49">
        <v>158.35253085420985</v>
      </c>
      <c r="AT81" s="50">
        <v>568.05786098551778</v>
      </c>
    </row>
    <row r="82" spans="1:47" ht="15" customHeight="1" x14ac:dyDescent="0.25">
      <c r="A82" s="26">
        <v>144.15665747253405</v>
      </c>
      <c r="B82" s="28">
        <v>1.3219199999999998</v>
      </c>
      <c r="C82" s="28">
        <v>0</v>
      </c>
      <c r="D82" s="28">
        <v>0</v>
      </c>
      <c r="E82" s="28">
        <v>11.21133</v>
      </c>
      <c r="F82" s="28">
        <v>111.72470628331342</v>
      </c>
      <c r="G82" s="28">
        <v>25.963200000000001</v>
      </c>
      <c r="H82" s="28">
        <v>36.248731306355687</v>
      </c>
      <c r="I82" s="28">
        <v>81.373200000000011</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411.99974506220315</v>
      </c>
      <c r="AB82" s="54" t="s">
        <v>30</v>
      </c>
      <c r="AC82" s="55">
        <v>8.8381616840184307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294</v>
      </c>
      <c r="S83" s="153">
        <v>763</v>
      </c>
      <c r="T83" s="153">
        <v>707</v>
      </c>
      <c r="U83" s="153">
        <v>367.78455649749043</v>
      </c>
      <c r="V83" s="20"/>
      <c r="W83" s="20"/>
      <c r="X83" s="20"/>
      <c r="Y83" s="20"/>
      <c r="Z83" s="20"/>
      <c r="AA83" s="21">
        <v>2131.7845564974905</v>
      </c>
      <c r="AB83" s="22" t="s">
        <v>653</v>
      </c>
      <c r="AC83" s="677">
        <v>29.200582294064304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14.020561410422985</v>
      </c>
      <c r="T84" s="44">
        <v>11.08910891089109</v>
      </c>
      <c r="U84" s="44">
        <v>116.23652827383388</v>
      </c>
      <c r="V84" s="44" t="s">
        <v>674</v>
      </c>
      <c r="W84" s="44" t="s">
        <v>674</v>
      </c>
      <c r="X84" s="44" t="s">
        <v>674</v>
      </c>
      <c r="Y84" s="44" t="s">
        <v>674</v>
      </c>
      <c r="Z84" s="44" t="s">
        <v>674</v>
      </c>
      <c r="AA84" s="45">
        <v>28.749475724154813</v>
      </c>
      <c r="AB84" s="46" t="s">
        <v>12</v>
      </c>
      <c r="AC84" s="151">
        <v>21.34385837678354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44</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9">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46524</v>
      </c>
      <c r="E1" s="756"/>
      <c r="F1" s="10"/>
      <c r="G1" s="10"/>
      <c r="H1" s="10"/>
      <c r="I1" s="10"/>
      <c r="J1" s="10"/>
      <c r="K1" s="10"/>
      <c r="L1" s="10"/>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91.84</v>
      </c>
      <c r="E2" s="161" t="s">
        <v>18</v>
      </c>
      <c r="F2" s="10"/>
      <c r="G2" s="10"/>
      <c r="H2" s="162"/>
      <c r="I2" s="10"/>
      <c r="J2" s="10"/>
      <c r="K2" s="10"/>
      <c r="L2" s="10"/>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8"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86.784876188318222</v>
      </c>
      <c r="AE8" s="20"/>
      <c r="AF8" s="21"/>
      <c r="AG8" s="19">
        <v>-1316.1624152340166</v>
      </c>
      <c r="AH8" s="25">
        <v>1208.763562150921</v>
      </c>
      <c r="AI8" s="33"/>
      <c r="AJ8" s="25"/>
      <c r="AK8" s="158">
        <v>1049.0239608221818</v>
      </c>
      <c r="AL8" s="153">
        <v>204.86594309529821</v>
      </c>
      <c r="AM8" s="153">
        <v>76.132375547558439</v>
      </c>
      <c r="AN8" s="153">
        <v>86.403018892213225</v>
      </c>
      <c r="AO8" s="153">
        <v>79.923953218388917</v>
      </c>
      <c r="AP8" s="153">
        <v>21.301181811863852</v>
      </c>
      <c r="AQ8" s="153">
        <v>487.87617379075664</v>
      </c>
      <c r="AR8" s="153">
        <v>0</v>
      </c>
      <c r="AS8" s="153">
        <v>92.521314466102538</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-9.3157181571815713</v>
      </c>
      <c r="AH9" s="25">
        <v>8.5555555555555554</v>
      </c>
      <c r="AI9" s="33"/>
      <c r="AJ9" s="25"/>
      <c r="AK9" s="158">
        <v>7.7</v>
      </c>
      <c r="AL9" s="157">
        <v>7.7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-39.327069522030158</v>
      </c>
      <c r="AH10" s="25">
        <v>36.117980649032496</v>
      </c>
      <c r="AI10" s="33"/>
      <c r="AJ10" s="25"/>
      <c r="AK10" s="158">
        <v>36.117980649032496</v>
      </c>
      <c r="AL10" s="157">
        <v>36.117980649032496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14.8</v>
      </c>
      <c r="R11" s="20"/>
      <c r="S11" s="20"/>
      <c r="T11" s="20"/>
      <c r="U11" s="20"/>
      <c r="V11" s="20"/>
      <c r="W11" s="20"/>
      <c r="X11" s="20"/>
      <c r="Y11" s="20"/>
      <c r="Z11" s="20"/>
      <c r="AA11" s="21">
        <v>14.8</v>
      </c>
      <c r="AB11" s="128" t="s">
        <v>23</v>
      </c>
      <c r="AC11" s="19"/>
      <c r="AD11" s="20"/>
      <c r="AE11" s="20">
        <v>300</v>
      </c>
      <c r="AF11" s="21"/>
      <c r="AG11" s="19">
        <v>-8.0574912891986052</v>
      </c>
      <c r="AH11" s="156">
        <v>7.3999999999999995</v>
      </c>
      <c r="AI11" s="33"/>
      <c r="AJ11" s="25"/>
      <c r="AK11" s="158">
        <v>22.2</v>
      </c>
      <c r="AL11" s="700">
        <v>22.2</v>
      </c>
      <c r="AM11" s="24"/>
      <c r="AN11" s="24"/>
      <c r="AO11" s="24"/>
      <c r="AP11" s="24"/>
      <c r="AQ11" s="24"/>
      <c r="AR11" s="24"/>
      <c r="AS11" s="24"/>
      <c r="AT11" s="25"/>
    </row>
    <row r="12" spans="1:51" ht="15" customHeight="1" x14ac:dyDescent="0.2">
      <c r="A12" s="155">
        <v>1140.5128082028598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1140.5128082028598</v>
      </c>
      <c r="AB12" s="128" t="s">
        <v>10</v>
      </c>
      <c r="AC12" s="19">
        <v>100</v>
      </c>
      <c r="AD12" s="20"/>
      <c r="AE12" s="20"/>
      <c r="AF12" s="21"/>
      <c r="AG12" s="19">
        <v>1140.5128082028598</v>
      </c>
      <c r="AH12" s="169"/>
      <c r="AI12" s="170"/>
      <c r="AJ12" s="169"/>
      <c r="AK12" s="171">
        <v>0</v>
      </c>
      <c r="AL12" s="170"/>
      <c r="AM12" s="174"/>
      <c r="AN12" s="174"/>
      <c r="AO12" s="174"/>
      <c r="AP12" s="174"/>
      <c r="AQ12" s="174"/>
      <c r="AR12" s="174"/>
      <c r="AS12" s="174"/>
      <c r="AT12" s="169"/>
    </row>
    <row r="13" spans="1:51" ht="15" customHeight="1" x14ac:dyDescent="0.2">
      <c r="A13" s="176"/>
      <c r="B13" s="153">
        <v>20.350000000000001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20.350000000000001</v>
      </c>
      <c r="AB13" s="178" t="s">
        <v>29</v>
      </c>
      <c r="AC13" s="26"/>
      <c r="AD13" s="28"/>
      <c r="AE13" s="177">
        <v>38</v>
      </c>
      <c r="AF13" s="29"/>
      <c r="AG13" s="26"/>
      <c r="AH13" s="29"/>
      <c r="AI13" s="26"/>
      <c r="AJ13" s="29"/>
      <c r="AK13" s="22">
        <v>7.7330000000000005</v>
      </c>
      <c r="AL13" s="188">
        <v>1.5466000000000002</v>
      </c>
      <c r="AM13" s="179"/>
      <c r="AN13" s="179"/>
      <c r="AO13" s="179"/>
      <c r="AP13" s="179"/>
      <c r="AQ13" s="179">
        <v>4.6398000000000001</v>
      </c>
      <c r="AR13" s="179"/>
      <c r="AS13" s="179"/>
      <c r="AT13" s="189">
        <v>1.5466000000000002</v>
      </c>
    </row>
    <row r="14" spans="1:51" ht="15" customHeight="1" x14ac:dyDescent="0.2">
      <c r="A14" s="19"/>
      <c r="B14" s="174"/>
      <c r="C14" s="20"/>
      <c r="D14" s="20"/>
      <c r="E14" s="153">
        <v>130</v>
      </c>
      <c r="F14" s="174"/>
      <c r="G14" s="174"/>
      <c r="H14" s="174"/>
      <c r="I14" s="174"/>
      <c r="J14" s="24"/>
      <c r="K14" s="24"/>
      <c r="L14" s="24"/>
      <c r="M14" s="20"/>
      <c r="N14" s="20"/>
      <c r="O14" s="20"/>
      <c r="P14" s="20"/>
      <c r="Q14" s="174"/>
      <c r="R14" s="174"/>
      <c r="S14" s="174"/>
      <c r="T14" s="174"/>
      <c r="U14" s="174"/>
      <c r="V14" s="174"/>
      <c r="W14" s="174"/>
      <c r="X14" s="174"/>
      <c r="Y14" s="174"/>
      <c r="Z14" s="174"/>
      <c r="AA14" s="21">
        <v>130</v>
      </c>
      <c r="AB14" s="128" t="s">
        <v>215</v>
      </c>
      <c r="AC14" s="19"/>
      <c r="AD14" s="20"/>
      <c r="AE14" s="174">
        <v>80</v>
      </c>
      <c r="AF14" s="21"/>
      <c r="AG14" s="19"/>
      <c r="AH14" s="21"/>
      <c r="AI14" s="19"/>
      <c r="AJ14" s="21"/>
      <c r="AK14" s="22">
        <v>104</v>
      </c>
      <c r="AL14" s="30">
        <v>104</v>
      </c>
      <c r="AM14" s="20"/>
      <c r="AN14" s="20"/>
      <c r="AO14" s="20"/>
      <c r="AP14" s="20"/>
      <c r="AQ14" s="20"/>
      <c r="AR14" s="20"/>
      <c r="AS14" s="20"/>
      <c r="AT14" s="21"/>
      <c r="AY14" s="23"/>
    </row>
    <row r="15" spans="1:51" ht="15" customHeight="1" x14ac:dyDescent="0.2">
      <c r="A15" s="19"/>
      <c r="B15" s="174"/>
      <c r="C15" s="20"/>
      <c r="D15" s="20"/>
      <c r="E15" s="174"/>
      <c r="F15" s="174"/>
      <c r="G15" s="174"/>
      <c r="H15" s="174"/>
      <c r="I15" s="153">
        <v>371</v>
      </c>
      <c r="J15" s="153"/>
      <c r="K15" s="153"/>
      <c r="L15" s="153"/>
      <c r="M15" s="20"/>
      <c r="N15" s="20"/>
      <c r="O15" s="20"/>
      <c r="P15" s="20"/>
      <c r="Q15" s="174"/>
      <c r="R15" s="174"/>
      <c r="S15" s="174"/>
      <c r="T15" s="174"/>
      <c r="U15" s="174"/>
      <c r="V15" s="174"/>
      <c r="W15" s="174"/>
      <c r="X15" s="174"/>
      <c r="Y15" s="174"/>
      <c r="Z15" s="174"/>
      <c r="AA15" s="21">
        <v>371</v>
      </c>
      <c r="AB15" s="128" t="s">
        <v>216</v>
      </c>
      <c r="AC15" s="19"/>
      <c r="AD15" s="20"/>
      <c r="AE15" s="174">
        <v>85</v>
      </c>
      <c r="AF15" s="21"/>
      <c r="AG15" s="19"/>
      <c r="AH15" s="21"/>
      <c r="AI15" s="19"/>
      <c r="AJ15" s="21"/>
      <c r="AK15" s="22">
        <v>315.34999999999997</v>
      </c>
      <c r="AL15" s="30">
        <v>315.34999999999997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434</v>
      </c>
      <c r="W16" s="174"/>
      <c r="X16" s="174"/>
      <c r="Y16" s="174"/>
      <c r="Z16" s="174"/>
      <c r="AA16" s="21">
        <v>434</v>
      </c>
      <c r="AB16" s="128" t="s">
        <v>217</v>
      </c>
      <c r="AC16" s="19"/>
      <c r="AD16" s="20"/>
      <c r="AE16" s="174">
        <v>75</v>
      </c>
      <c r="AF16" s="21"/>
      <c r="AG16" s="19"/>
      <c r="AH16" s="21"/>
      <c r="AI16" s="19"/>
      <c r="AJ16" s="21"/>
      <c r="AK16" s="22">
        <v>325.5</v>
      </c>
      <c r="AL16" s="30">
        <v>325.5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284</v>
      </c>
      <c r="V17" s="2"/>
      <c r="W17" s="174"/>
      <c r="X17" s="174"/>
      <c r="Y17" s="174"/>
      <c r="Z17" s="174"/>
      <c r="AA17" s="21">
        <v>284</v>
      </c>
      <c r="AB17" s="128" t="s">
        <v>218</v>
      </c>
      <c r="AC17" s="19"/>
      <c r="AD17" s="20"/>
      <c r="AE17" s="174">
        <v>65</v>
      </c>
      <c r="AF17" s="21"/>
      <c r="AG17" s="19"/>
      <c r="AH17" s="21"/>
      <c r="AI17" s="19"/>
      <c r="AJ17" s="21"/>
      <c r="AK17" s="22">
        <v>184.6</v>
      </c>
      <c r="AL17" s="30">
        <v>184.6</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81</v>
      </c>
      <c r="U18" s="2"/>
      <c r="V18" s="2"/>
      <c r="W18" s="174"/>
      <c r="X18" s="174"/>
      <c r="Y18" s="174"/>
      <c r="Z18" s="174"/>
      <c r="AA18" s="21">
        <v>81</v>
      </c>
      <c r="AB18" s="128" t="s">
        <v>219</v>
      </c>
      <c r="AC18" s="19"/>
      <c r="AD18" s="20"/>
      <c r="AE18" s="174">
        <v>65</v>
      </c>
      <c r="AF18" s="21"/>
      <c r="AG18" s="19"/>
      <c r="AH18" s="21"/>
      <c r="AI18" s="19"/>
      <c r="AJ18" s="21"/>
      <c r="AK18" s="22">
        <v>52.65</v>
      </c>
      <c r="AL18" s="30">
        <v>52.65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8.93</v>
      </c>
      <c r="P19" s="20"/>
      <c r="Q19" s="174"/>
      <c r="R19" s="174"/>
      <c r="S19" s="174"/>
      <c r="T19" s="174"/>
      <c r="U19" s="174"/>
      <c r="V19" s="174"/>
      <c r="W19" s="174"/>
      <c r="X19" s="174"/>
      <c r="Y19" s="174"/>
      <c r="Z19" s="174"/>
      <c r="AA19" s="21">
        <v>8.93</v>
      </c>
      <c r="AB19" s="128" t="s">
        <v>220</v>
      </c>
      <c r="AC19" s="19"/>
      <c r="AD19" s="20"/>
      <c r="AE19" s="20">
        <v>100</v>
      </c>
      <c r="AF19" s="21"/>
      <c r="AG19" s="19"/>
      <c r="AH19" s="21"/>
      <c r="AI19" s="19"/>
      <c r="AJ19" s="21"/>
      <c r="AK19" s="22">
        <v>8.93</v>
      </c>
      <c r="AL19" s="30">
        <v>8.93</v>
      </c>
      <c r="AM19" s="20"/>
      <c r="AN19" s="20"/>
      <c r="AO19" s="20"/>
      <c r="AP19" s="20"/>
      <c r="AQ19" s="20"/>
      <c r="AR19" s="20"/>
      <c r="AS19" s="20"/>
      <c r="AT19" s="21"/>
      <c r="AY19" s="23"/>
    </row>
    <row r="20" spans="1:51" ht="15" customHeight="1" x14ac:dyDescent="0.2">
      <c r="A20" s="19"/>
      <c r="B20" s="20"/>
      <c r="C20" s="174"/>
      <c r="D20" s="174"/>
      <c r="E20" s="153">
        <v>10</v>
      </c>
      <c r="F20" s="174"/>
      <c r="G20" s="174"/>
      <c r="H20" s="174"/>
      <c r="I20" s="2"/>
      <c r="J20" s="2"/>
      <c r="K20" s="2"/>
      <c r="L20" s="2"/>
      <c r="M20" s="174"/>
      <c r="N20" s="174"/>
      <c r="O20" s="174"/>
      <c r="P20" s="174"/>
      <c r="Q20" s="174"/>
      <c r="R20" s="174"/>
      <c r="S20" s="174"/>
      <c r="T20" s="174"/>
      <c r="U20" s="174"/>
      <c r="V20" s="174"/>
      <c r="W20" s="174"/>
      <c r="X20" s="174"/>
      <c r="Y20" s="174"/>
      <c r="Z20" s="174"/>
      <c r="AA20" s="21">
        <v>10</v>
      </c>
      <c r="AB20" s="128" t="s">
        <v>24</v>
      </c>
      <c r="AC20" s="19"/>
      <c r="AD20" s="20">
        <v>90</v>
      </c>
      <c r="AE20" s="20"/>
      <c r="AF20" s="21"/>
      <c r="AG20" s="19"/>
      <c r="AH20" s="21"/>
      <c r="AI20" s="19"/>
      <c r="AJ20" s="21"/>
      <c r="AK20" s="22">
        <v>9</v>
      </c>
      <c r="AL20" s="30"/>
      <c r="AM20" s="20"/>
      <c r="AN20" s="20"/>
      <c r="AO20" s="20"/>
      <c r="AP20" s="20"/>
      <c r="AQ20" s="20">
        <v>9</v>
      </c>
      <c r="AR20" s="20"/>
      <c r="AS20" s="20"/>
      <c r="AT20" s="21"/>
      <c r="AV20" s="23"/>
    </row>
    <row r="21" spans="1:51" ht="15" customHeight="1" x14ac:dyDescent="0.2">
      <c r="A21" s="19"/>
      <c r="B21" s="20"/>
      <c r="C21" s="174"/>
      <c r="D21" s="174"/>
      <c r="E21" s="174"/>
      <c r="F21" s="174"/>
      <c r="G21" s="174"/>
      <c r="H21" s="174"/>
      <c r="I21" s="153">
        <v>689.2</v>
      </c>
      <c r="J21" s="153"/>
      <c r="K21" s="153"/>
      <c r="L21" s="153"/>
      <c r="M21" s="174"/>
      <c r="N21" s="174"/>
      <c r="O21" s="174"/>
      <c r="P21" s="174"/>
      <c r="Q21" s="174"/>
      <c r="R21" s="174"/>
      <c r="S21" s="174"/>
      <c r="T21" s="174"/>
      <c r="U21" s="174"/>
      <c r="V21" s="174"/>
      <c r="W21" s="174"/>
      <c r="X21" s="174"/>
      <c r="Y21" s="174"/>
      <c r="Z21" s="174"/>
      <c r="AA21" s="21">
        <v>689.2</v>
      </c>
      <c r="AB21" s="128" t="s">
        <v>25</v>
      </c>
      <c r="AC21" s="19"/>
      <c r="AD21" s="20">
        <v>90</v>
      </c>
      <c r="AE21" s="20"/>
      <c r="AF21" s="21"/>
      <c r="AG21" s="19"/>
      <c r="AH21" s="21"/>
      <c r="AI21" s="19"/>
      <c r="AJ21" s="21"/>
      <c r="AK21" s="22">
        <v>620.28000000000009</v>
      </c>
      <c r="AL21" s="30"/>
      <c r="AM21" s="20"/>
      <c r="AN21" s="20"/>
      <c r="AO21" s="20"/>
      <c r="AP21" s="20"/>
      <c r="AQ21" s="20">
        <v>620.28000000000009</v>
      </c>
      <c r="AR21" s="20"/>
      <c r="AS21" s="20"/>
      <c r="AT21" s="21"/>
      <c r="AV21" s="23"/>
    </row>
    <row r="22" spans="1:51" ht="15" customHeight="1" x14ac:dyDescent="0.2">
      <c r="A22" s="19"/>
      <c r="B22" s="20"/>
      <c r="C22" s="153">
        <v>0</v>
      </c>
      <c r="D22" s="153">
        <v>4.5999999999999996</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4.5999999999999996</v>
      </c>
      <c r="AB22" s="128" t="s">
        <v>637</v>
      </c>
      <c r="AC22" s="19"/>
      <c r="AD22" s="20">
        <v>90</v>
      </c>
      <c r="AE22" s="20"/>
      <c r="AF22" s="21"/>
      <c r="AG22" s="19"/>
      <c r="AH22" s="21"/>
      <c r="AI22" s="19"/>
      <c r="AJ22" s="21"/>
      <c r="AK22" s="22">
        <v>4.1399999999999997</v>
      </c>
      <c r="AL22" s="175"/>
      <c r="AM22" s="174"/>
      <c r="AN22" s="174"/>
      <c r="AO22" s="174"/>
      <c r="AP22" s="174"/>
      <c r="AQ22" s="174">
        <v>4.1399999999999997</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31.67</v>
      </c>
      <c r="P23" s="174"/>
      <c r="Q23" s="174"/>
      <c r="R23" s="174"/>
      <c r="S23" s="174"/>
      <c r="T23" s="174"/>
      <c r="U23" s="174"/>
      <c r="V23" s="174"/>
      <c r="W23" s="174"/>
      <c r="X23" s="174"/>
      <c r="Y23" s="174"/>
      <c r="Z23" s="174"/>
      <c r="AA23" s="21">
        <v>31.67</v>
      </c>
      <c r="AB23" s="128" t="s">
        <v>14</v>
      </c>
      <c r="AC23" s="20">
        <v>100</v>
      </c>
      <c r="AD23" s="20"/>
      <c r="AE23" s="20"/>
      <c r="AF23" s="21"/>
      <c r="AG23" s="19">
        <v>31.67</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185.17</v>
      </c>
      <c r="N24" s="174"/>
      <c r="O24" s="174"/>
      <c r="P24" s="174"/>
      <c r="Q24" s="174"/>
      <c r="R24" s="174"/>
      <c r="S24" s="174"/>
      <c r="T24" s="174"/>
      <c r="U24" s="174"/>
      <c r="V24" s="174"/>
      <c r="W24" s="174"/>
      <c r="X24" s="174"/>
      <c r="Y24" s="174"/>
      <c r="Z24" s="174"/>
      <c r="AA24" s="21">
        <v>185.17</v>
      </c>
      <c r="AB24" s="128" t="s">
        <v>26</v>
      </c>
      <c r="AC24" s="20">
        <v>100</v>
      </c>
      <c r="AD24" s="20"/>
      <c r="AE24" s="20"/>
      <c r="AF24" s="21"/>
      <c r="AG24" s="19">
        <v>185.17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72.91</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72.91</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37.369999999999997</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37.369999999999997</v>
      </c>
      <c r="AB37" s="130" t="s">
        <v>186</v>
      </c>
      <c r="AC37" s="155">
        <v>42.7</v>
      </c>
      <c r="AD37" s="172"/>
      <c r="AE37" s="153">
        <v>46.9</v>
      </c>
      <c r="AF37" s="173"/>
      <c r="AG37" s="19">
        <v>15.956990000000001</v>
      </c>
      <c r="AH37" s="21"/>
      <c r="AI37" s="19">
        <v>17.526529999999998</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0.38</v>
      </c>
      <c r="F38" s="153">
        <v>0</v>
      </c>
      <c r="G38" s="153">
        <v>0</v>
      </c>
      <c r="H38" s="153">
        <v>0</v>
      </c>
      <c r="I38" s="153">
        <v>163.64000000000001</v>
      </c>
      <c r="J38" s="31"/>
      <c r="K38" s="153"/>
      <c r="L38" s="153"/>
      <c r="M38" s="153">
        <v>0</v>
      </c>
      <c r="N38" s="153">
        <v>0</v>
      </c>
      <c r="O38" s="153">
        <v>0</v>
      </c>
      <c r="P38" s="153">
        <v>0</v>
      </c>
      <c r="Q38" s="153">
        <v>0</v>
      </c>
      <c r="R38" s="153">
        <v>0</v>
      </c>
      <c r="S38" s="153">
        <v>0</v>
      </c>
      <c r="T38" s="153">
        <v>0</v>
      </c>
      <c r="U38" s="153">
        <v>134.22</v>
      </c>
      <c r="V38" s="153">
        <v>32.989999999999995</v>
      </c>
      <c r="W38" s="153">
        <v>0</v>
      </c>
      <c r="X38" s="153">
        <v>0</v>
      </c>
      <c r="Y38" s="153">
        <v>0</v>
      </c>
      <c r="Z38" s="153">
        <v>0</v>
      </c>
      <c r="AA38" s="21">
        <v>331.23</v>
      </c>
      <c r="AB38" s="130" t="s">
        <v>209</v>
      </c>
      <c r="AC38" s="181"/>
      <c r="AD38" s="172"/>
      <c r="AE38" s="153">
        <v>103.69207499320711</v>
      </c>
      <c r="AF38" s="173"/>
      <c r="AG38" s="19">
        <v>0</v>
      </c>
      <c r="AH38" s="21"/>
      <c r="AI38" s="19">
        <v>343.45925999999992</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32.35</v>
      </c>
      <c r="P41" s="2"/>
      <c r="Q41" s="2"/>
      <c r="R41" s="2"/>
      <c r="S41" s="2"/>
      <c r="T41" s="2"/>
      <c r="U41" s="2"/>
      <c r="V41" s="2"/>
      <c r="W41" s="2"/>
      <c r="X41" s="2"/>
      <c r="Y41" s="2"/>
      <c r="Z41" s="2"/>
      <c r="AA41" s="21">
        <v>32.35</v>
      </c>
      <c r="AB41" s="130" t="s">
        <v>212</v>
      </c>
      <c r="AC41" s="181"/>
      <c r="AD41" s="172"/>
      <c r="AE41" s="153">
        <v>100</v>
      </c>
      <c r="AF41" s="173"/>
      <c r="AG41" s="19"/>
      <c r="AH41" s="21"/>
      <c r="AI41" s="19">
        <v>32.35</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72.909999999999982</v>
      </c>
      <c r="AG43" s="170"/>
      <c r="AH43" s="169"/>
      <c r="AI43" s="170">
        <v>-393.33578999999992</v>
      </c>
      <c r="AJ43" s="169">
        <v>286.78112448899986</v>
      </c>
      <c r="AK43" s="22">
        <v>286.78112448899986</v>
      </c>
      <c r="AL43" s="157">
        <v>186.69451204233889</v>
      </c>
      <c r="AM43" s="157">
        <v>28.391331324410988</v>
      </c>
      <c r="AN43" s="153">
        <v>38.141889557036983</v>
      </c>
      <c r="AO43" s="153">
        <v>20.074678714229993</v>
      </c>
      <c r="AP43" s="153">
        <v>0</v>
      </c>
      <c r="AQ43" s="153">
        <v>9.1769959836479966</v>
      </c>
      <c r="AR43" s="153">
        <v>4.3017168673349975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72.91</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188.54</v>
      </c>
      <c r="J53" s="31"/>
      <c r="K53" s="153"/>
      <c r="L53" s="153"/>
      <c r="M53" s="24">
        <v>0</v>
      </c>
      <c r="N53" s="24">
        <v>0</v>
      </c>
      <c r="O53" s="24">
        <v>0</v>
      </c>
      <c r="P53" s="24">
        <v>0</v>
      </c>
      <c r="Q53" s="24">
        <v>0</v>
      </c>
      <c r="R53" s="24">
        <v>0</v>
      </c>
      <c r="S53" s="24">
        <v>87.05</v>
      </c>
      <c r="T53" s="24">
        <v>0</v>
      </c>
      <c r="U53" s="24">
        <v>0</v>
      </c>
      <c r="V53" s="24">
        <v>0</v>
      </c>
      <c r="W53" s="24">
        <v>0</v>
      </c>
      <c r="X53" s="24">
        <v>0</v>
      </c>
      <c r="Y53" s="24">
        <v>0</v>
      </c>
      <c r="Z53" s="24">
        <v>0</v>
      </c>
      <c r="AA53" s="29">
        <v>275.58999999999997</v>
      </c>
      <c r="AB53" s="130" t="s">
        <v>196</v>
      </c>
      <c r="AC53" s="181"/>
      <c r="AD53" s="172"/>
      <c r="AE53" s="153">
        <v>89.5</v>
      </c>
      <c r="AF53" s="173"/>
      <c r="AG53" s="19">
        <v>0</v>
      </c>
      <c r="AH53" s="21"/>
      <c r="AI53" s="19">
        <v>246.65304999999998</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24.71</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-232.03</v>
      </c>
      <c r="AJ56" s="21"/>
      <c r="AK56" s="22">
        <v>232.03</v>
      </c>
      <c r="AL56" s="175"/>
      <c r="AM56" s="174"/>
      <c r="AN56" s="174"/>
      <c r="AO56" s="174"/>
      <c r="AP56" s="174"/>
      <c r="AQ56" s="174">
        <v>232.03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72.91</v>
      </c>
      <c r="AG60" s="19"/>
      <c r="AH60" s="21"/>
      <c r="AI60" s="19">
        <v>-39.333049999999986</v>
      </c>
      <c r="AJ60" s="21">
        <v>28.677726754999991</v>
      </c>
      <c r="AK60" s="22">
        <v>28.677726754999995</v>
      </c>
      <c r="AL60" s="157">
        <v>18.669200117504992</v>
      </c>
      <c r="AM60" s="157">
        <v>2.8390949487449992</v>
      </c>
      <c r="AN60" s="153">
        <v>3.8141376584149991</v>
      </c>
      <c r="AO60" s="153">
        <v>2.0074408728499997</v>
      </c>
      <c r="AP60" s="153">
        <v>0</v>
      </c>
      <c r="AQ60" s="153">
        <v>0.91768725615999969</v>
      </c>
      <c r="AR60" s="153">
        <v>0.43016590132499988</v>
      </c>
      <c r="AS60" s="153"/>
      <c r="AT60" s="21"/>
    </row>
    <row r="61" spans="1:46" ht="15" customHeight="1" x14ac:dyDescent="0.2">
      <c r="A61" s="19"/>
      <c r="B61" s="20"/>
      <c r="C61" s="20"/>
      <c r="D61" s="20"/>
      <c r="E61" s="20"/>
      <c r="F61" s="172"/>
      <c r="G61" s="172"/>
      <c r="H61" s="153">
        <v>515.26546650811281</v>
      </c>
      <c r="I61" s="172"/>
      <c r="J61" s="172"/>
      <c r="K61" s="172"/>
      <c r="L61" s="172"/>
      <c r="M61" s="172"/>
      <c r="N61" s="172"/>
      <c r="O61" s="172"/>
      <c r="P61" s="172"/>
      <c r="Q61" s="172"/>
      <c r="R61" s="172"/>
      <c r="S61" s="153">
        <v>16.484240930600102</v>
      </c>
      <c r="T61" s="174"/>
      <c r="U61" s="20"/>
      <c r="V61" s="20"/>
      <c r="W61" s="20"/>
      <c r="X61" s="20"/>
      <c r="Y61" s="20"/>
      <c r="Z61" s="20"/>
      <c r="AA61" s="153">
        <v>531.7497074387129</v>
      </c>
      <c r="AB61" s="130" t="s">
        <v>204</v>
      </c>
      <c r="AC61" s="170"/>
      <c r="AD61" s="174">
        <v>19</v>
      </c>
      <c r="AE61" s="174"/>
      <c r="AF61" s="21"/>
      <c r="AG61" s="19"/>
      <c r="AH61" s="21"/>
      <c r="AI61" s="19"/>
      <c r="AJ61" s="21"/>
      <c r="AK61" s="22">
        <v>101.03244441335545</v>
      </c>
      <c r="AL61" s="30"/>
      <c r="AM61" s="20"/>
      <c r="AN61" s="20"/>
      <c r="AO61" s="20"/>
      <c r="AP61" s="20"/>
      <c r="AQ61" s="20"/>
      <c r="AR61" s="20"/>
      <c r="AS61" s="20"/>
      <c r="AT61" s="21">
        <v>101.03244441335545</v>
      </c>
    </row>
    <row r="62" spans="1:46" ht="15" customHeight="1" x14ac:dyDescent="0.2">
      <c r="A62" s="19"/>
      <c r="B62" s="20"/>
      <c r="C62" s="20"/>
      <c r="D62" s="20"/>
      <c r="E62" s="20"/>
      <c r="F62" s="153">
        <v>619.92281814417504</v>
      </c>
      <c r="G62" s="172"/>
      <c r="H62" s="172"/>
      <c r="I62" s="172"/>
      <c r="J62" s="172"/>
      <c r="K62" s="172"/>
      <c r="L62" s="172"/>
      <c r="M62" s="172"/>
      <c r="N62" s="172"/>
      <c r="O62" s="172"/>
      <c r="P62" s="172"/>
      <c r="Q62" s="172"/>
      <c r="R62" s="172"/>
      <c r="S62" s="153">
        <v>45.944870517667113</v>
      </c>
      <c r="T62" s="174"/>
      <c r="U62" s="20"/>
      <c r="V62" s="20"/>
      <c r="W62" s="20"/>
      <c r="X62" s="20"/>
      <c r="Y62" s="20"/>
      <c r="Z62" s="20"/>
      <c r="AA62" s="153">
        <v>665.86768866184218</v>
      </c>
      <c r="AB62" s="130" t="s">
        <v>205</v>
      </c>
      <c r="AC62" s="170"/>
      <c r="AD62" s="174">
        <v>24.3</v>
      </c>
      <c r="AE62" s="174"/>
      <c r="AF62" s="21"/>
      <c r="AG62" s="19"/>
      <c r="AH62" s="21"/>
      <c r="AI62" s="19"/>
      <c r="AJ62" s="21"/>
      <c r="AK62" s="22">
        <v>161.80584834482764</v>
      </c>
      <c r="AL62" s="30"/>
      <c r="AM62" s="20"/>
      <c r="AN62" s="20"/>
      <c r="AO62" s="20"/>
      <c r="AP62" s="20"/>
      <c r="AQ62" s="20"/>
      <c r="AR62" s="20"/>
      <c r="AS62" s="20"/>
      <c r="AT62" s="21">
        <v>161.80584834482764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-0.38715979423831004</v>
      </c>
      <c r="AH64" s="153">
        <v>0.35556755502846393</v>
      </c>
      <c r="AI64" s="19"/>
      <c r="AJ64" s="21"/>
      <c r="AK64" s="22">
        <v>0.24071923475427009</v>
      </c>
      <c r="AL64" s="30"/>
      <c r="AM64" s="20"/>
      <c r="AN64" s="20"/>
      <c r="AO64" s="20"/>
      <c r="AP64" s="20"/>
      <c r="AQ64" s="20"/>
      <c r="AR64" s="20"/>
      <c r="AS64" s="20"/>
      <c r="AT64" s="21">
        <v>0.24071923475427009</v>
      </c>
    </row>
    <row r="65" spans="1:46" ht="15" customHeight="1" x14ac:dyDescent="0.2">
      <c r="A65" s="19"/>
      <c r="B65" s="20"/>
      <c r="C65" s="20"/>
      <c r="D65" s="20"/>
      <c r="E65" s="20"/>
      <c r="F65" s="153"/>
      <c r="G65" s="172"/>
      <c r="H65" s="172">
        <v>0.18262651732755847</v>
      </c>
      <c r="I65" s="172"/>
      <c r="J65" s="172"/>
      <c r="K65" s="172"/>
      <c r="L65" s="172"/>
      <c r="M65" s="172"/>
      <c r="N65" s="172"/>
      <c r="O65" s="172"/>
      <c r="P65" s="172"/>
      <c r="Q65" s="172"/>
      <c r="R65" s="172"/>
      <c r="S65" s="153">
        <v>1.3535155419550521E-2</v>
      </c>
      <c r="T65" s="174"/>
      <c r="U65" s="20"/>
      <c r="V65" s="20"/>
      <c r="W65" s="20"/>
      <c r="X65" s="20"/>
      <c r="Y65" s="20"/>
      <c r="Z65" s="20"/>
      <c r="AA65" s="153">
        <v>0.19616167274710899</v>
      </c>
      <c r="AB65" s="130" t="s">
        <v>645</v>
      </c>
      <c r="AC65" s="170">
        <v>67.7</v>
      </c>
      <c r="AD65" s="174">
        <v>19</v>
      </c>
      <c r="AE65" s="174"/>
      <c r="AF65" s="21"/>
      <c r="AG65" s="19">
        <v>-5.9944206194368452E-2</v>
      </c>
      <c r="AH65" s="153">
        <v>5.5052758968907989E-2</v>
      </c>
      <c r="AI65" s="19"/>
      <c r="AJ65" s="21"/>
      <c r="AK65" s="22">
        <v>7.4541435643901421E-2</v>
      </c>
      <c r="AL65" s="30"/>
      <c r="AM65" s="20"/>
      <c r="AN65" s="20"/>
      <c r="AO65" s="20"/>
      <c r="AP65" s="20"/>
      <c r="AQ65" s="20"/>
      <c r="AR65" s="20"/>
      <c r="AS65" s="20"/>
      <c r="AT65" s="21">
        <v>7.4541435643901421E-2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54.135873103780916</v>
      </c>
      <c r="G67" s="172"/>
      <c r="H67" s="172"/>
      <c r="I67" s="172"/>
      <c r="J67" s="172"/>
      <c r="K67" s="172"/>
      <c r="L67" s="172"/>
      <c r="M67" s="172"/>
      <c r="N67" s="172"/>
      <c r="O67" s="172"/>
      <c r="P67" s="172"/>
      <c r="Q67" s="172"/>
      <c r="R67" s="172"/>
      <c r="S67" s="153">
        <v>4.0122183073693707</v>
      </c>
      <c r="T67" s="174"/>
      <c r="U67" s="20"/>
      <c r="V67" s="20"/>
      <c r="W67" s="20"/>
      <c r="X67" s="20"/>
      <c r="Y67" s="20"/>
      <c r="Z67" s="20"/>
      <c r="AA67" s="153">
        <v>58.14809141115029</v>
      </c>
      <c r="AB67" s="131" t="s">
        <v>206</v>
      </c>
      <c r="AC67" s="170"/>
      <c r="AD67" s="174">
        <v>29.6</v>
      </c>
      <c r="AE67" s="174"/>
      <c r="AF67" s="21"/>
      <c r="AG67" s="19">
        <v>0</v>
      </c>
      <c r="AH67" s="21"/>
      <c r="AI67" s="19"/>
      <c r="AJ67" s="21"/>
      <c r="AK67" s="22">
        <v>17.211835057700487</v>
      </c>
      <c r="AL67" s="30"/>
      <c r="AM67" s="20"/>
      <c r="AN67" s="20"/>
      <c r="AO67" s="20"/>
      <c r="AP67" s="20"/>
      <c r="AQ67" s="20"/>
      <c r="AR67" s="20"/>
      <c r="AS67" s="20"/>
      <c r="AT67" s="21">
        <v>17.211835057700487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744.81442352778788</v>
      </c>
      <c r="G71" s="172"/>
      <c r="H71" s="172"/>
      <c r="I71" s="172"/>
      <c r="J71" s="172"/>
      <c r="K71" s="172"/>
      <c r="L71" s="172"/>
      <c r="M71" s="172"/>
      <c r="N71" s="172"/>
      <c r="O71" s="172"/>
      <c r="P71" s="172"/>
      <c r="Q71" s="172"/>
      <c r="R71" s="172"/>
      <c r="S71" s="153">
        <v>55.201068983262481</v>
      </c>
      <c r="T71" s="174"/>
      <c r="U71" s="20"/>
      <c r="V71" s="20"/>
      <c r="W71" s="20"/>
      <c r="X71" s="20"/>
      <c r="Y71" s="20"/>
      <c r="Z71" s="20"/>
      <c r="AA71" s="697">
        <v>800.01549251105041</v>
      </c>
      <c r="AB71" s="131" t="s">
        <v>207</v>
      </c>
      <c r="AC71" s="170"/>
      <c r="AD71" s="174">
        <v>36.5</v>
      </c>
      <c r="AE71" s="174"/>
      <c r="AF71" s="21"/>
      <c r="AG71" s="19"/>
      <c r="AH71" s="169"/>
      <c r="AI71" s="19"/>
      <c r="AJ71" s="21"/>
      <c r="AK71" s="22">
        <v>292.00565476653338</v>
      </c>
      <c r="AL71" s="30"/>
      <c r="AM71" s="20"/>
      <c r="AN71" s="20"/>
      <c r="AO71" s="20"/>
      <c r="AP71" s="20"/>
      <c r="AQ71" s="20"/>
      <c r="AR71" s="20"/>
      <c r="AS71" s="20"/>
      <c r="AT71" s="21">
        <v>292.00565476653338</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186.41821916124073</v>
      </c>
      <c r="G75" s="2"/>
      <c r="H75" s="2"/>
      <c r="I75" s="2"/>
      <c r="J75" s="2"/>
      <c r="K75" s="2"/>
      <c r="L75" s="2"/>
      <c r="M75" s="2"/>
      <c r="N75" s="2"/>
      <c r="O75" s="2"/>
      <c r="P75" s="2"/>
      <c r="Q75" s="2"/>
      <c r="R75" s="2"/>
      <c r="S75" s="153"/>
      <c r="T75" s="20"/>
      <c r="U75" s="20"/>
      <c r="V75" s="20"/>
      <c r="W75" s="20"/>
      <c r="X75" s="20"/>
      <c r="Y75" s="20"/>
      <c r="Z75" s="20"/>
      <c r="AA75" s="29">
        <v>186.41821916124073</v>
      </c>
      <c r="AB75" s="131" t="s">
        <v>208</v>
      </c>
      <c r="AC75" s="170"/>
      <c r="AD75" s="174">
        <v>36.5</v>
      </c>
      <c r="AE75" s="174"/>
      <c r="AF75" s="21"/>
      <c r="AG75" s="19"/>
      <c r="AH75" s="21"/>
      <c r="AI75" s="19"/>
      <c r="AJ75" s="21"/>
      <c r="AK75" s="22">
        <v>68.042649993852862</v>
      </c>
      <c r="AL75" s="30"/>
      <c r="AM75" s="20"/>
      <c r="AN75" s="20"/>
      <c r="AO75" s="20"/>
      <c r="AP75" s="20"/>
      <c r="AQ75" s="20"/>
      <c r="AR75" s="20"/>
      <c r="AS75" s="20">
        <v>68.042649993852862</v>
      </c>
      <c r="AT75" s="21"/>
    </row>
    <row r="76" spans="1:46" ht="15" customHeight="1" x14ac:dyDescent="0.2">
      <c r="A76" s="19"/>
      <c r="B76" s="20"/>
      <c r="C76" s="20"/>
      <c r="D76" s="20"/>
      <c r="E76" s="20"/>
      <c r="F76" s="153">
        <v>24.857699999999998</v>
      </c>
      <c r="G76" s="2"/>
      <c r="H76" s="2"/>
      <c r="I76" s="2"/>
      <c r="J76" s="2"/>
      <c r="K76" s="2"/>
      <c r="L76" s="2"/>
      <c r="M76" s="2"/>
      <c r="N76" s="2"/>
      <c r="O76" s="2"/>
      <c r="P76" s="2"/>
      <c r="Q76" s="2"/>
      <c r="R76" s="2"/>
      <c r="S76" s="153">
        <v>1.8423</v>
      </c>
      <c r="T76" s="20"/>
      <c r="U76" s="20"/>
      <c r="V76" s="20"/>
      <c r="W76" s="20"/>
      <c r="X76" s="20"/>
      <c r="Y76" s="20"/>
      <c r="Z76" s="20"/>
      <c r="AA76" s="25">
        <v>26.7</v>
      </c>
      <c r="AB76" s="676" t="s">
        <v>671</v>
      </c>
      <c r="AC76" s="170"/>
      <c r="AD76" s="174">
        <v>12</v>
      </c>
      <c r="AE76" s="174"/>
      <c r="AF76" s="21"/>
      <c r="AG76" s="19"/>
      <c r="AH76" s="21"/>
      <c r="AI76" s="19"/>
      <c r="AJ76" s="21"/>
      <c r="AK76" s="22">
        <v>3.2039999999999997</v>
      </c>
      <c r="AL76" s="30"/>
      <c r="AM76" s="20"/>
      <c r="AN76" s="20"/>
      <c r="AO76" s="20"/>
      <c r="AP76" s="20"/>
      <c r="AQ76" s="20"/>
      <c r="AR76" s="20"/>
      <c r="AS76" s="20"/>
      <c r="AT76" s="21">
        <v>3.2039999999999997</v>
      </c>
    </row>
    <row r="77" spans="1:46" ht="15" customHeight="1" x14ac:dyDescent="0.2">
      <c r="A77" s="19"/>
      <c r="B77" s="20"/>
      <c r="C77" s="20"/>
      <c r="D77" s="20"/>
      <c r="E77" s="20"/>
      <c r="F77" s="153">
        <v>0</v>
      </c>
      <c r="G77" s="172"/>
      <c r="H77" s="172"/>
      <c r="I77" s="172"/>
      <c r="J77" s="2"/>
      <c r="K77" s="2"/>
      <c r="L77" s="2"/>
      <c r="M77" s="172"/>
      <c r="N77" s="172"/>
      <c r="O77" s="172"/>
      <c r="P77" s="172"/>
      <c r="Q77" s="172"/>
      <c r="R77" s="172"/>
      <c r="S77" s="153">
        <v>0</v>
      </c>
      <c r="T77" s="20"/>
      <c r="U77" s="20"/>
      <c r="V77" s="20"/>
      <c r="W77" s="20"/>
      <c r="X77" s="20"/>
      <c r="Y77" s="20"/>
      <c r="Z77" s="20"/>
      <c r="AA77" s="25">
        <v>0</v>
      </c>
      <c r="AB77" s="676" t="s">
        <v>672</v>
      </c>
      <c r="AC77" s="170"/>
      <c r="AD77" s="174">
        <v>25</v>
      </c>
      <c r="AE77" s="174"/>
      <c r="AF77" s="21"/>
      <c r="AG77" s="19"/>
      <c r="AH77" s="21"/>
      <c r="AI77" s="19"/>
      <c r="AJ77" s="21"/>
      <c r="AK77" s="22">
        <v>0</v>
      </c>
      <c r="AL77" s="30"/>
      <c r="AM77" s="20"/>
      <c r="AN77" s="20"/>
      <c r="AO77" s="20"/>
      <c r="AP77" s="20"/>
      <c r="AQ77" s="20"/>
      <c r="AR77" s="20"/>
      <c r="AS77" s="20"/>
      <c r="AT77" s="21">
        <v>0</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352.59</v>
      </c>
      <c r="H79" s="153">
        <v>0.25</v>
      </c>
      <c r="I79" s="184"/>
      <c r="J79" s="40"/>
      <c r="K79" s="40"/>
      <c r="L79" s="40"/>
      <c r="M79" s="184"/>
      <c r="N79" s="39"/>
      <c r="O79" s="39"/>
      <c r="P79" s="39"/>
      <c r="Q79" s="39"/>
      <c r="R79" s="39"/>
      <c r="S79" s="39"/>
      <c r="T79" s="39"/>
      <c r="U79" s="39"/>
      <c r="V79" s="39"/>
      <c r="W79" s="39"/>
      <c r="X79" s="39"/>
      <c r="Y79" s="39"/>
      <c r="Z79" s="39"/>
      <c r="AA79" s="21">
        <v>352.84</v>
      </c>
      <c r="AB79" s="131" t="s">
        <v>9</v>
      </c>
      <c r="AC79" s="687"/>
      <c r="AD79" s="174">
        <v>13.5</v>
      </c>
      <c r="AE79" s="184"/>
      <c r="AF79" s="41"/>
      <c r="AG79" s="38"/>
      <c r="AH79" s="41"/>
      <c r="AI79" s="38"/>
      <c r="AJ79" s="41"/>
      <c r="AK79" s="22">
        <v>47.633399999999995</v>
      </c>
      <c r="AL79" s="42"/>
      <c r="AM79" s="39"/>
      <c r="AN79" s="39"/>
      <c r="AO79" s="39"/>
      <c r="AP79" s="39"/>
      <c r="AQ79" s="39"/>
      <c r="AR79" s="39"/>
      <c r="AS79" s="39"/>
      <c r="AT79" s="21">
        <v>47.633399999999995</v>
      </c>
    </row>
    <row r="80" spans="1:46" ht="15" customHeight="1" thickBot="1" x14ac:dyDescent="0.25">
      <c r="A80" s="38"/>
      <c r="B80" s="39"/>
      <c r="C80" s="39"/>
      <c r="D80" s="154">
        <v>0</v>
      </c>
      <c r="E80" s="184"/>
      <c r="F80" s="154">
        <v>50.29</v>
      </c>
      <c r="G80" s="184"/>
      <c r="H80" s="184"/>
      <c r="I80" s="184"/>
      <c r="J80" s="40"/>
      <c r="K80" s="40"/>
      <c r="L80" s="40"/>
      <c r="M80" s="184"/>
      <c r="N80" s="39"/>
      <c r="O80" s="39"/>
      <c r="P80" s="39"/>
      <c r="Q80" s="39"/>
      <c r="R80" s="39"/>
      <c r="S80" s="39"/>
      <c r="T80" s="39"/>
      <c r="U80" s="39"/>
      <c r="V80" s="39"/>
      <c r="W80" s="39"/>
      <c r="X80" s="39"/>
      <c r="Y80" s="39"/>
      <c r="Z80" s="39"/>
      <c r="AA80" s="41">
        <v>50.29</v>
      </c>
      <c r="AB80" s="132" t="s">
        <v>5</v>
      </c>
      <c r="AC80" s="688"/>
      <c r="AD80" s="174">
        <v>20</v>
      </c>
      <c r="AE80" s="689"/>
      <c r="AF80" s="45"/>
      <c r="AG80" s="43"/>
      <c r="AH80" s="45"/>
      <c r="AI80" s="43"/>
      <c r="AJ80" s="45"/>
      <c r="AK80" s="46">
        <v>10.058</v>
      </c>
      <c r="AL80" s="47"/>
      <c r="AM80" s="44"/>
      <c r="AN80" s="44"/>
      <c r="AO80" s="44"/>
      <c r="AP80" s="44"/>
      <c r="AQ80" s="44"/>
      <c r="AR80" s="44"/>
      <c r="AS80" s="44"/>
      <c r="AT80" s="21">
        <v>10.058</v>
      </c>
    </row>
    <row r="81" spans="1:47" ht="15" customHeight="1" thickBot="1" x14ac:dyDescent="0.25">
      <c r="A81" s="48">
        <v>1140.5128082028598</v>
      </c>
      <c r="B81" s="49">
        <v>20.350000000000001</v>
      </c>
      <c r="C81" s="49">
        <v>0</v>
      </c>
      <c r="D81" s="49">
        <v>4.5999999999999996</v>
      </c>
      <c r="E81" s="49">
        <v>140.38</v>
      </c>
      <c r="F81" s="49">
        <v>1680.4390339369847</v>
      </c>
      <c r="G81" s="49">
        <v>352.59</v>
      </c>
      <c r="H81" s="49">
        <v>515.69809302544036</v>
      </c>
      <c r="I81" s="49">
        <v>1449.75</v>
      </c>
      <c r="J81" s="49">
        <v>0</v>
      </c>
      <c r="K81" s="49">
        <v>0</v>
      </c>
      <c r="L81" s="49">
        <v>0</v>
      </c>
      <c r="M81" s="49">
        <v>185.17</v>
      </c>
      <c r="N81" s="49">
        <v>0</v>
      </c>
      <c r="O81" s="49">
        <v>72.95</v>
      </c>
      <c r="P81" s="49">
        <v>0</v>
      </c>
      <c r="Q81" s="49">
        <v>14.8</v>
      </c>
      <c r="R81" s="49">
        <v>0</v>
      </c>
      <c r="S81" s="49">
        <v>210.54823389431863</v>
      </c>
      <c r="T81" s="49">
        <v>81</v>
      </c>
      <c r="U81" s="49">
        <v>418.22</v>
      </c>
      <c r="V81" s="49">
        <v>466.99</v>
      </c>
      <c r="W81" s="49">
        <v>0</v>
      </c>
      <c r="X81" s="49">
        <v>0</v>
      </c>
      <c r="Y81" s="49">
        <v>0</v>
      </c>
      <c r="Z81" s="49">
        <v>0</v>
      </c>
      <c r="AA81" s="50">
        <v>6753.9981690596032</v>
      </c>
      <c r="AB81" s="51" t="s">
        <v>1</v>
      </c>
      <c r="AC81" s="52"/>
      <c r="AD81" s="52"/>
      <c r="AE81" s="52"/>
      <c r="AF81" s="52"/>
      <c r="AG81" s="48">
        <v>4.8641646266389671E-14</v>
      </c>
      <c r="AH81" s="50">
        <v>1261.2477186695066</v>
      </c>
      <c r="AI81" s="48">
        <v>0</v>
      </c>
      <c r="AJ81" s="50">
        <v>315.45885124399985</v>
      </c>
      <c r="AK81" s="51">
        <v>3996.0228859618828</v>
      </c>
      <c r="AL81" s="53">
        <v>1468.8242359041744</v>
      </c>
      <c r="AM81" s="49">
        <v>107.36280182071442</v>
      </c>
      <c r="AN81" s="49">
        <v>128.35904610766522</v>
      </c>
      <c r="AO81" s="49">
        <v>102.0060728054689</v>
      </c>
      <c r="AP81" s="49">
        <v>21.301181811863852</v>
      </c>
      <c r="AQ81" s="49">
        <v>1368.0606570305647</v>
      </c>
      <c r="AR81" s="49">
        <v>4.7318827686599976</v>
      </c>
      <c r="AS81" s="49">
        <v>160.5639644599554</v>
      </c>
      <c r="AT81" s="50">
        <v>634.81304325281508</v>
      </c>
    </row>
    <row r="82" spans="1:47" ht="15" customHeight="1" x14ac:dyDescent="0.25">
      <c r="A82" s="26">
        <v>126.50568068586121</v>
      </c>
      <c r="B82" s="28">
        <v>1.3186800000000001</v>
      </c>
      <c r="C82" s="28">
        <v>0</v>
      </c>
      <c r="D82" s="28">
        <v>0.36353799999999997</v>
      </c>
      <c r="E82" s="28">
        <v>10.402158</v>
      </c>
      <c r="F82" s="28">
        <v>124.52053241473057</v>
      </c>
      <c r="G82" s="28">
        <v>25.386479999999999</v>
      </c>
      <c r="H82" s="28">
        <v>37.645960790857146</v>
      </c>
      <c r="I82" s="28">
        <v>82.635750000000002</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408.77877989144895</v>
      </c>
      <c r="AB82" s="54" t="s">
        <v>30</v>
      </c>
      <c r="AC82" s="55">
        <v>8.7864065835149372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294</v>
      </c>
      <c r="S83" s="153">
        <v>763</v>
      </c>
      <c r="T83" s="153">
        <v>707</v>
      </c>
      <c r="U83" s="153">
        <v>367.78455649749043</v>
      </c>
      <c r="V83" s="20"/>
      <c r="W83" s="20"/>
      <c r="X83" s="20"/>
      <c r="Y83" s="20"/>
      <c r="Z83" s="20"/>
      <c r="AA83" s="21">
        <v>2131.7845564974905</v>
      </c>
      <c r="AB83" s="22" t="s">
        <v>653</v>
      </c>
      <c r="AC83" s="677">
        <v>29.885715893963344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27.594788190605325</v>
      </c>
      <c r="T84" s="44">
        <v>11.456859971711458</v>
      </c>
      <c r="U84" s="44">
        <v>113.7133119407785</v>
      </c>
      <c r="V84" s="44" t="s">
        <v>674</v>
      </c>
      <c r="W84" s="44" t="s">
        <v>674</v>
      </c>
      <c r="X84" s="44" t="s">
        <v>674</v>
      </c>
      <c r="Y84" s="44" t="s">
        <v>674</v>
      </c>
      <c r="Z84" s="44" t="s">
        <v>674</v>
      </c>
      <c r="AA84" s="45">
        <v>33.29455745098668</v>
      </c>
      <c r="AB84" s="46" t="s">
        <v>12</v>
      </c>
      <c r="AC84" s="151">
        <v>21.464000990337333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50</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9">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46091</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92.04</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86.468860996272156</v>
      </c>
      <c r="AE8" s="20"/>
      <c r="AF8" s="21"/>
      <c r="AG8" s="19">
        <v>-1253.1115133459787</v>
      </c>
      <c r="AH8" s="25">
        <v>1153.3638368836389</v>
      </c>
      <c r="AI8" s="33"/>
      <c r="AJ8" s="25"/>
      <c r="AK8" s="158">
        <v>997.30057289618492</v>
      </c>
      <c r="AL8" s="153">
        <v>206.01661589490908</v>
      </c>
      <c r="AM8" s="153">
        <v>73.83948840783799</v>
      </c>
      <c r="AN8" s="153">
        <v>37.738144462678257</v>
      </c>
      <c r="AO8" s="153">
        <v>93.920225226544346</v>
      </c>
      <c r="AP8" s="153">
        <v>21.384591941466191</v>
      </c>
      <c r="AQ8" s="153">
        <v>460.05995941024111</v>
      </c>
      <c r="AR8" s="153">
        <v>0</v>
      </c>
      <c r="AS8" s="153">
        <v>104.34154755250795</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-8.8125935583562693</v>
      </c>
      <c r="AH9" s="25">
        <v>8.1111111111111107</v>
      </c>
      <c r="AI9" s="33"/>
      <c r="AJ9" s="25"/>
      <c r="AK9" s="158">
        <v>7.3</v>
      </c>
      <c r="AL9" s="157">
        <v>7.3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-37.592351151673185</v>
      </c>
      <c r="AH10" s="25">
        <v>34.6</v>
      </c>
      <c r="AI10" s="33"/>
      <c r="AJ10" s="25"/>
      <c r="AK10" s="158">
        <v>34.6</v>
      </c>
      <c r="AL10" s="157">
        <v>34.6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14.599999999999998</v>
      </c>
      <c r="R11" s="20"/>
      <c r="S11" s="20"/>
      <c r="T11" s="20"/>
      <c r="U11" s="20"/>
      <c r="V11" s="20"/>
      <c r="W11" s="20"/>
      <c r="X11" s="20"/>
      <c r="Y11" s="20"/>
      <c r="Z11" s="20"/>
      <c r="AA11" s="21">
        <v>14.599999999999998</v>
      </c>
      <c r="AB11" s="128" t="s">
        <v>23</v>
      </c>
      <c r="AC11" s="19"/>
      <c r="AD11" s="20"/>
      <c r="AE11" s="20">
        <v>300</v>
      </c>
      <c r="AF11" s="21"/>
      <c r="AG11" s="19">
        <v>-7.9313342025206417</v>
      </c>
      <c r="AH11" s="156">
        <v>7.3</v>
      </c>
      <c r="AI11" s="33"/>
      <c r="AJ11" s="25"/>
      <c r="AK11" s="158">
        <v>21.9</v>
      </c>
      <c r="AL11" s="700">
        <v>21.9</v>
      </c>
      <c r="AM11" s="24"/>
      <c r="AN11" s="24"/>
      <c r="AO11" s="24"/>
      <c r="AP11" s="24"/>
      <c r="AQ11" s="24"/>
      <c r="AR11" s="24"/>
      <c r="AS11" s="24"/>
      <c r="AT11" s="25"/>
    </row>
    <row r="12" spans="1:51" ht="15" customHeight="1" x14ac:dyDescent="0.2">
      <c r="A12" s="155">
        <v>1054.7967755071531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1054.7967755071531</v>
      </c>
      <c r="AB12" s="128" t="s">
        <v>10</v>
      </c>
      <c r="AC12" s="19">
        <v>100</v>
      </c>
      <c r="AD12" s="20"/>
      <c r="AE12" s="20"/>
      <c r="AF12" s="21"/>
      <c r="AG12" s="19">
        <v>1054.7967755071531</v>
      </c>
      <c r="AH12" s="169"/>
      <c r="AI12" s="170"/>
      <c r="AJ12" s="169"/>
      <c r="AK12" s="171">
        <v>0</v>
      </c>
      <c r="AL12" s="170"/>
      <c r="AM12" s="174"/>
      <c r="AN12" s="174"/>
      <c r="AO12" s="174"/>
      <c r="AP12" s="174"/>
      <c r="AQ12" s="174"/>
      <c r="AR12" s="174"/>
      <c r="AS12" s="174"/>
      <c r="AT12" s="169"/>
    </row>
    <row r="13" spans="1:51" ht="15" customHeight="1" x14ac:dyDescent="0.2">
      <c r="A13" s="176"/>
      <c r="B13" s="153">
        <v>19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19</v>
      </c>
      <c r="AB13" s="178" t="s">
        <v>29</v>
      </c>
      <c r="AC13" s="26"/>
      <c r="AD13" s="28"/>
      <c r="AE13" s="177">
        <v>38</v>
      </c>
      <c r="AF13" s="29"/>
      <c r="AG13" s="26"/>
      <c r="AH13" s="29"/>
      <c r="AI13" s="26"/>
      <c r="AJ13" s="29"/>
      <c r="AK13" s="22">
        <v>7.22</v>
      </c>
      <c r="AL13" s="188">
        <v>1.444</v>
      </c>
      <c r="AM13" s="179"/>
      <c r="AN13" s="179"/>
      <c r="AO13" s="179"/>
      <c r="AP13" s="179"/>
      <c r="AQ13" s="179">
        <v>4.3319999999999999</v>
      </c>
      <c r="AR13" s="179"/>
      <c r="AS13" s="179"/>
      <c r="AT13" s="189">
        <v>1.444</v>
      </c>
    </row>
    <row r="14" spans="1:51" ht="15" customHeight="1" x14ac:dyDescent="0.2">
      <c r="A14" s="19"/>
      <c r="B14" s="174"/>
      <c r="C14" s="20"/>
      <c r="D14" s="20"/>
      <c r="E14" s="153">
        <v>184</v>
      </c>
      <c r="F14" s="174"/>
      <c r="G14" s="174"/>
      <c r="H14" s="174"/>
      <c r="I14" s="174"/>
      <c r="J14" s="24"/>
      <c r="K14" s="24"/>
      <c r="L14" s="24"/>
      <c r="M14" s="20"/>
      <c r="N14" s="20"/>
      <c r="O14" s="20"/>
      <c r="P14" s="20"/>
      <c r="Q14" s="174"/>
      <c r="R14" s="174"/>
      <c r="S14" s="174"/>
      <c r="T14" s="174"/>
      <c r="U14" s="174"/>
      <c r="V14" s="174"/>
      <c r="W14" s="174"/>
      <c r="X14" s="174"/>
      <c r="Y14" s="174"/>
      <c r="Z14" s="174"/>
      <c r="AA14" s="21">
        <v>184</v>
      </c>
      <c r="AB14" s="128" t="s">
        <v>215</v>
      </c>
      <c r="AC14" s="19"/>
      <c r="AD14" s="20"/>
      <c r="AE14" s="174">
        <v>80</v>
      </c>
      <c r="AF14" s="21"/>
      <c r="AG14" s="19"/>
      <c r="AH14" s="21"/>
      <c r="AI14" s="19"/>
      <c r="AJ14" s="21"/>
      <c r="AK14" s="22">
        <v>147.20000000000002</v>
      </c>
      <c r="AL14" s="30">
        <v>147.20000000000002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365.3</v>
      </c>
      <c r="J15" s="153"/>
      <c r="K15" s="153"/>
      <c r="L15" s="153"/>
      <c r="M15" s="20"/>
      <c r="N15" s="20"/>
      <c r="O15" s="20"/>
      <c r="P15" s="20"/>
      <c r="Q15" s="174"/>
      <c r="R15" s="174"/>
      <c r="S15" s="174"/>
      <c r="T15" s="174"/>
      <c r="U15" s="174"/>
      <c r="V15" s="174"/>
      <c r="W15" s="174"/>
      <c r="X15" s="174"/>
      <c r="Y15" s="174"/>
      <c r="Z15" s="174"/>
      <c r="AA15" s="21">
        <v>365.3</v>
      </c>
      <c r="AB15" s="128" t="s">
        <v>216</v>
      </c>
      <c r="AC15" s="19"/>
      <c r="AD15" s="20"/>
      <c r="AE15" s="174">
        <v>85</v>
      </c>
      <c r="AF15" s="21"/>
      <c r="AG15" s="19"/>
      <c r="AH15" s="21"/>
      <c r="AI15" s="19"/>
      <c r="AJ15" s="21"/>
      <c r="AK15" s="22">
        <v>310.505</v>
      </c>
      <c r="AL15" s="30">
        <v>310.505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454</v>
      </c>
      <c r="W16" s="174"/>
      <c r="X16" s="174"/>
      <c r="Y16" s="174"/>
      <c r="Z16" s="174"/>
      <c r="AA16" s="21">
        <v>454</v>
      </c>
      <c r="AB16" s="128" t="s">
        <v>217</v>
      </c>
      <c r="AC16" s="19"/>
      <c r="AD16" s="20"/>
      <c r="AE16" s="174">
        <v>75</v>
      </c>
      <c r="AF16" s="21"/>
      <c r="AG16" s="19"/>
      <c r="AH16" s="21"/>
      <c r="AI16" s="19"/>
      <c r="AJ16" s="21"/>
      <c r="AK16" s="22">
        <v>340.5</v>
      </c>
      <c r="AL16" s="30">
        <v>340.5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372</v>
      </c>
      <c r="V17" s="2"/>
      <c r="W17" s="174"/>
      <c r="X17" s="174"/>
      <c r="Y17" s="174"/>
      <c r="Z17" s="174"/>
      <c r="AA17" s="21">
        <v>372</v>
      </c>
      <c r="AB17" s="128" t="s">
        <v>218</v>
      </c>
      <c r="AC17" s="19"/>
      <c r="AD17" s="20"/>
      <c r="AE17" s="174">
        <v>65</v>
      </c>
      <c r="AF17" s="21"/>
      <c r="AG17" s="19"/>
      <c r="AH17" s="21"/>
      <c r="AI17" s="19"/>
      <c r="AJ17" s="21"/>
      <c r="AK17" s="22">
        <v>241.8</v>
      </c>
      <c r="AL17" s="30">
        <v>241.8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92</v>
      </c>
      <c r="U18" s="2"/>
      <c r="V18" s="2"/>
      <c r="W18" s="174"/>
      <c r="X18" s="174"/>
      <c r="Y18" s="174"/>
      <c r="Z18" s="174"/>
      <c r="AA18" s="21">
        <v>92</v>
      </c>
      <c r="AB18" s="128" t="s">
        <v>219</v>
      </c>
      <c r="AC18" s="19"/>
      <c r="AD18" s="20"/>
      <c r="AE18" s="174">
        <v>65</v>
      </c>
      <c r="AF18" s="21"/>
      <c r="AG18" s="19"/>
      <c r="AH18" s="21"/>
      <c r="AI18" s="19"/>
      <c r="AJ18" s="21"/>
      <c r="AK18" s="22">
        <v>59.800000000000004</v>
      </c>
      <c r="AL18" s="30">
        <v>59.800000000000004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8.4</v>
      </c>
      <c r="P19" s="20"/>
      <c r="Q19" s="174"/>
      <c r="R19" s="174"/>
      <c r="S19" s="174"/>
      <c r="T19" s="174"/>
      <c r="U19" s="174"/>
      <c r="V19" s="174"/>
      <c r="W19" s="174"/>
      <c r="X19" s="174"/>
      <c r="Y19" s="174"/>
      <c r="Z19" s="174"/>
      <c r="AA19" s="21">
        <v>8.4</v>
      </c>
      <c r="AB19" s="128" t="s">
        <v>220</v>
      </c>
      <c r="AC19" s="19"/>
      <c r="AD19" s="20"/>
      <c r="AE19" s="20">
        <v>100</v>
      </c>
      <c r="AF19" s="21"/>
      <c r="AG19" s="19"/>
      <c r="AH19" s="21"/>
      <c r="AI19" s="19"/>
      <c r="AJ19" s="21"/>
      <c r="AK19" s="22">
        <v>8.4</v>
      </c>
      <c r="AL19" s="30">
        <v>8.4</v>
      </c>
      <c r="AM19" s="20"/>
      <c r="AN19" s="20"/>
      <c r="AO19" s="20"/>
      <c r="AP19" s="20"/>
      <c r="AQ19" s="20"/>
      <c r="AR19" s="20"/>
      <c r="AS19" s="20"/>
      <c r="AT19" s="21"/>
      <c r="AY19" s="23"/>
    </row>
    <row r="20" spans="1:51" ht="15" customHeight="1" x14ac:dyDescent="0.2">
      <c r="A20" s="19"/>
      <c r="B20" s="20"/>
      <c r="C20" s="174"/>
      <c r="D20" s="174"/>
      <c r="E20" s="153">
        <v>8.6</v>
      </c>
      <c r="F20" s="174"/>
      <c r="G20" s="174"/>
      <c r="H20" s="174"/>
      <c r="I20" s="2"/>
      <c r="J20" s="2"/>
      <c r="K20" s="2"/>
      <c r="L20" s="2"/>
      <c r="M20" s="174"/>
      <c r="N20" s="174"/>
      <c r="O20" s="174"/>
      <c r="P20" s="174"/>
      <c r="Q20" s="174"/>
      <c r="R20" s="174"/>
      <c r="S20" s="174"/>
      <c r="T20" s="174"/>
      <c r="U20" s="174"/>
      <c r="V20" s="174"/>
      <c r="W20" s="174"/>
      <c r="X20" s="174"/>
      <c r="Y20" s="174"/>
      <c r="Z20" s="174"/>
      <c r="AA20" s="21">
        <v>8.6</v>
      </c>
      <c r="AB20" s="128" t="s">
        <v>24</v>
      </c>
      <c r="AC20" s="19"/>
      <c r="AD20" s="20">
        <v>90</v>
      </c>
      <c r="AE20" s="20"/>
      <c r="AF20" s="21"/>
      <c r="AG20" s="19"/>
      <c r="AH20" s="21"/>
      <c r="AI20" s="19"/>
      <c r="AJ20" s="21"/>
      <c r="AK20" s="22">
        <v>7.74</v>
      </c>
      <c r="AL20" s="30"/>
      <c r="AM20" s="20"/>
      <c r="AN20" s="20"/>
      <c r="AO20" s="20"/>
      <c r="AP20" s="20"/>
      <c r="AQ20" s="20">
        <v>7.74</v>
      </c>
      <c r="AR20" s="20"/>
      <c r="AS20" s="20"/>
      <c r="AT20" s="21"/>
      <c r="AV20" s="23"/>
    </row>
    <row r="21" spans="1:51" ht="15" customHeight="1" x14ac:dyDescent="0.2">
      <c r="A21" s="19"/>
      <c r="B21" s="20"/>
      <c r="C21" s="174"/>
      <c r="D21" s="174"/>
      <c r="E21" s="174"/>
      <c r="F21" s="174"/>
      <c r="G21" s="174"/>
      <c r="H21" s="174"/>
      <c r="I21" s="153">
        <v>648.5</v>
      </c>
      <c r="J21" s="153"/>
      <c r="K21" s="153"/>
      <c r="L21" s="153"/>
      <c r="M21" s="174"/>
      <c r="N21" s="174"/>
      <c r="O21" s="174"/>
      <c r="P21" s="174"/>
      <c r="Q21" s="174"/>
      <c r="R21" s="174"/>
      <c r="S21" s="174"/>
      <c r="T21" s="174"/>
      <c r="U21" s="174"/>
      <c r="V21" s="174"/>
      <c r="W21" s="174"/>
      <c r="X21" s="174"/>
      <c r="Y21" s="174"/>
      <c r="Z21" s="174"/>
      <c r="AA21" s="21">
        <v>648.5</v>
      </c>
      <c r="AB21" s="128" t="s">
        <v>25</v>
      </c>
      <c r="AC21" s="19"/>
      <c r="AD21" s="20">
        <v>90</v>
      </c>
      <c r="AE21" s="20"/>
      <c r="AF21" s="21"/>
      <c r="AG21" s="19"/>
      <c r="AH21" s="21"/>
      <c r="AI21" s="19"/>
      <c r="AJ21" s="21"/>
      <c r="AK21" s="22">
        <v>583.65</v>
      </c>
      <c r="AL21" s="30"/>
      <c r="AM21" s="20"/>
      <c r="AN21" s="20"/>
      <c r="AO21" s="20"/>
      <c r="AP21" s="20"/>
      <c r="AQ21" s="20">
        <v>583.65</v>
      </c>
      <c r="AR21" s="20"/>
      <c r="AS21" s="20"/>
      <c r="AT21" s="21"/>
      <c r="AV21" s="23"/>
    </row>
    <row r="22" spans="1:51" ht="15" customHeight="1" x14ac:dyDescent="0.2">
      <c r="A22" s="19"/>
      <c r="B22" s="20"/>
      <c r="C22" s="153">
        <v>0</v>
      </c>
      <c r="D22" s="153">
        <v>4.9000000000000004</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4.9000000000000004</v>
      </c>
      <c r="AB22" s="128" t="s">
        <v>637</v>
      </c>
      <c r="AC22" s="19"/>
      <c r="AD22" s="20">
        <v>90</v>
      </c>
      <c r="AE22" s="20"/>
      <c r="AF22" s="21"/>
      <c r="AG22" s="19"/>
      <c r="AH22" s="21"/>
      <c r="AI22" s="19"/>
      <c r="AJ22" s="21"/>
      <c r="AK22" s="22">
        <v>4.41</v>
      </c>
      <c r="AL22" s="175"/>
      <c r="AM22" s="174"/>
      <c r="AN22" s="174"/>
      <c r="AO22" s="174"/>
      <c r="AP22" s="174"/>
      <c r="AQ22" s="174">
        <v>4.41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30.57</v>
      </c>
      <c r="P23" s="174"/>
      <c r="Q23" s="174"/>
      <c r="R23" s="174"/>
      <c r="S23" s="174"/>
      <c r="T23" s="174"/>
      <c r="U23" s="174"/>
      <c r="V23" s="174"/>
      <c r="W23" s="174"/>
      <c r="X23" s="174"/>
      <c r="Y23" s="174"/>
      <c r="Z23" s="174"/>
      <c r="AA23" s="21">
        <v>30.57</v>
      </c>
      <c r="AB23" s="128" t="s">
        <v>14</v>
      </c>
      <c r="AC23" s="20">
        <v>100</v>
      </c>
      <c r="AD23" s="20"/>
      <c r="AE23" s="20"/>
      <c r="AF23" s="21"/>
      <c r="AG23" s="19">
        <v>30.57</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209.7</v>
      </c>
      <c r="N24" s="174"/>
      <c r="O24" s="174"/>
      <c r="P24" s="174"/>
      <c r="Q24" s="174"/>
      <c r="R24" s="174"/>
      <c r="S24" s="174"/>
      <c r="T24" s="174"/>
      <c r="U24" s="174"/>
      <c r="V24" s="174"/>
      <c r="W24" s="174"/>
      <c r="X24" s="174"/>
      <c r="Y24" s="174"/>
      <c r="Z24" s="174"/>
      <c r="AA24" s="21">
        <v>209.7</v>
      </c>
      <c r="AB24" s="128" t="s">
        <v>26</v>
      </c>
      <c r="AC24" s="20">
        <v>100</v>
      </c>
      <c r="AD24" s="20"/>
      <c r="AE24" s="20"/>
      <c r="AF24" s="21"/>
      <c r="AG24" s="19">
        <v>209.7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73.7</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73.7</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30.3</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30.3</v>
      </c>
      <c r="AB37" s="130" t="s">
        <v>186</v>
      </c>
      <c r="AC37" s="155">
        <v>42.000000000000007</v>
      </c>
      <c r="AD37" s="172"/>
      <c r="AE37" s="153">
        <v>47.1</v>
      </c>
      <c r="AF37" s="173"/>
      <c r="AG37" s="19">
        <v>12.726000000000001</v>
      </c>
      <c r="AH37" s="21"/>
      <c r="AI37" s="19">
        <v>14.271300000000002</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0.8</v>
      </c>
      <c r="F38" s="153">
        <v>0</v>
      </c>
      <c r="G38" s="153">
        <v>0</v>
      </c>
      <c r="H38" s="153">
        <v>0</v>
      </c>
      <c r="I38" s="153">
        <v>224.5</v>
      </c>
      <c r="J38" s="31"/>
      <c r="K38" s="153"/>
      <c r="L38" s="153"/>
      <c r="M38" s="153">
        <v>0</v>
      </c>
      <c r="N38" s="153">
        <v>0</v>
      </c>
      <c r="O38" s="153">
        <v>0</v>
      </c>
      <c r="P38" s="153">
        <v>0</v>
      </c>
      <c r="Q38" s="153">
        <v>0</v>
      </c>
      <c r="R38" s="153">
        <v>0</v>
      </c>
      <c r="S38" s="153">
        <v>0</v>
      </c>
      <c r="T38" s="153">
        <v>0</v>
      </c>
      <c r="U38" s="153">
        <v>81.400000000000006</v>
      </c>
      <c r="V38" s="153">
        <v>23.5</v>
      </c>
      <c r="W38" s="153">
        <v>0</v>
      </c>
      <c r="X38" s="153">
        <v>0</v>
      </c>
      <c r="Y38" s="153">
        <v>0</v>
      </c>
      <c r="Z38" s="153">
        <v>0</v>
      </c>
      <c r="AA38" s="21">
        <v>330.20000000000005</v>
      </c>
      <c r="AB38" s="130" t="s">
        <v>209</v>
      </c>
      <c r="AC38" s="181"/>
      <c r="AD38" s="172"/>
      <c r="AE38" s="153">
        <v>102.57135069654754</v>
      </c>
      <c r="AF38" s="173"/>
      <c r="AG38" s="19">
        <v>0</v>
      </c>
      <c r="AH38" s="21"/>
      <c r="AI38" s="19">
        <v>338.69060000000007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11.3</v>
      </c>
      <c r="P41" s="2"/>
      <c r="Q41" s="2"/>
      <c r="R41" s="2"/>
      <c r="S41" s="2"/>
      <c r="T41" s="2"/>
      <c r="U41" s="2"/>
      <c r="V41" s="2"/>
      <c r="W41" s="2"/>
      <c r="X41" s="2"/>
      <c r="Y41" s="2"/>
      <c r="Z41" s="2"/>
      <c r="AA41" s="21">
        <v>11.3</v>
      </c>
      <c r="AB41" s="130" t="s">
        <v>212</v>
      </c>
      <c r="AC41" s="181"/>
      <c r="AD41" s="172"/>
      <c r="AE41" s="153">
        <v>100</v>
      </c>
      <c r="AF41" s="173"/>
      <c r="AG41" s="19"/>
      <c r="AH41" s="21"/>
      <c r="AI41" s="19">
        <v>11.3</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73.700000000000017</v>
      </c>
      <c r="AG43" s="170"/>
      <c r="AH43" s="169"/>
      <c r="AI43" s="170">
        <v>-364.26190000000008</v>
      </c>
      <c r="AJ43" s="169">
        <v>268.46102030000014</v>
      </c>
      <c r="AK43" s="22">
        <v>268.46102030000014</v>
      </c>
      <c r="AL43" s="30">
        <v>176.3788903371001</v>
      </c>
      <c r="AM43" s="30">
        <v>26.846102030000015</v>
      </c>
      <c r="AN43" s="20">
        <v>35.973776720200021</v>
      </c>
      <c r="AO43" s="20">
        <v>19.060732441300008</v>
      </c>
      <c r="AP43" s="20">
        <v>0</v>
      </c>
      <c r="AQ43" s="20">
        <v>6.1746034669000034</v>
      </c>
      <c r="AR43" s="20">
        <v>4.0269153045000019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73.7</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221.9</v>
      </c>
      <c r="J53" s="31"/>
      <c r="K53" s="153"/>
      <c r="L53" s="153"/>
      <c r="M53" s="24">
        <v>0</v>
      </c>
      <c r="N53" s="24">
        <v>0</v>
      </c>
      <c r="O53" s="24">
        <v>0</v>
      </c>
      <c r="P53" s="24">
        <v>0</v>
      </c>
      <c r="Q53" s="24">
        <v>0</v>
      </c>
      <c r="R53" s="24">
        <v>0</v>
      </c>
      <c r="S53" s="24">
        <v>106.1</v>
      </c>
      <c r="T53" s="24">
        <v>0</v>
      </c>
      <c r="U53" s="24">
        <v>0</v>
      </c>
      <c r="V53" s="24">
        <v>0</v>
      </c>
      <c r="W53" s="24">
        <v>0</v>
      </c>
      <c r="X53" s="24">
        <v>0</v>
      </c>
      <c r="Y53" s="24">
        <v>0</v>
      </c>
      <c r="Z53" s="24">
        <v>0</v>
      </c>
      <c r="AA53" s="29">
        <v>328</v>
      </c>
      <c r="AB53" s="130" t="s">
        <v>196</v>
      </c>
      <c r="AC53" s="181"/>
      <c r="AD53" s="172"/>
      <c r="AE53" s="153">
        <v>97.5</v>
      </c>
      <c r="AF53" s="173"/>
      <c r="AG53" s="19">
        <v>0</v>
      </c>
      <c r="AH53" s="21"/>
      <c r="AI53" s="19">
        <v>319.8</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-286.5</v>
      </c>
      <c r="AJ56" s="21"/>
      <c r="AK56" s="22">
        <v>286.5</v>
      </c>
      <c r="AL56" s="175"/>
      <c r="AM56" s="174"/>
      <c r="AN56" s="174"/>
      <c r="AO56" s="174"/>
      <c r="AP56" s="174"/>
      <c r="AQ56" s="174">
        <v>286.5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73.7</v>
      </c>
      <c r="AG60" s="19"/>
      <c r="AH60" s="21"/>
      <c r="AI60" s="19">
        <v>-33.300000000000011</v>
      </c>
      <c r="AJ60" s="21">
        <v>24.542100000000008</v>
      </c>
      <c r="AK60" s="22">
        <v>24.542100000000008</v>
      </c>
      <c r="AL60" s="30">
        <v>16.124159700000007</v>
      </c>
      <c r="AM60" s="30">
        <v>2.4542100000000011</v>
      </c>
      <c r="AN60" s="20">
        <v>3.2886414000000013</v>
      </c>
      <c r="AO60" s="20">
        <v>1.7424891000000005</v>
      </c>
      <c r="AP60" s="20">
        <v>0</v>
      </c>
      <c r="AQ60" s="20">
        <v>0.56446830000000014</v>
      </c>
      <c r="AR60" s="20">
        <v>0.36813150000000011</v>
      </c>
      <c r="AS60" s="153"/>
      <c r="AT60" s="21"/>
    </row>
    <row r="61" spans="1:46" ht="15" customHeight="1" x14ac:dyDescent="0.2">
      <c r="A61" s="19"/>
      <c r="B61" s="20"/>
      <c r="C61" s="20"/>
      <c r="D61" s="20"/>
      <c r="E61" s="20"/>
      <c r="F61" s="172"/>
      <c r="G61" s="172"/>
      <c r="H61" s="153">
        <v>527.21254432249907</v>
      </c>
      <c r="I61" s="172"/>
      <c r="J61" s="172"/>
      <c r="K61" s="172"/>
      <c r="L61" s="172"/>
      <c r="M61" s="172"/>
      <c r="N61" s="172"/>
      <c r="O61" s="172"/>
      <c r="P61" s="172"/>
      <c r="Q61" s="172"/>
      <c r="R61" s="172"/>
      <c r="S61" s="153">
        <v>16.866448786375102</v>
      </c>
      <c r="T61" s="174"/>
      <c r="U61" s="20"/>
      <c r="V61" s="20"/>
      <c r="W61" s="20"/>
      <c r="X61" s="20"/>
      <c r="Y61" s="20"/>
      <c r="Z61" s="20"/>
      <c r="AA61" s="153">
        <v>544.07899310887422</v>
      </c>
      <c r="AB61" s="130" t="s">
        <v>204</v>
      </c>
      <c r="AC61" s="170"/>
      <c r="AD61" s="174">
        <v>19</v>
      </c>
      <c r="AE61" s="174"/>
      <c r="AF61" s="21"/>
      <c r="AG61" s="19"/>
      <c r="AH61" s="21"/>
      <c r="AI61" s="19"/>
      <c r="AJ61" s="21"/>
      <c r="AK61" s="22">
        <v>103.3750086906861</v>
      </c>
      <c r="AL61" s="30"/>
      <c r="AM61" s="20"/>
      <c r="AN61" s="20"/>
      <c r="AO61" s="20"/>
      <c r="AP61" s="20"/>
      <c r="AQ61" s="20"/>
      <c r="AR61" s="20"/>
      <c r="AS61" s="20"/>
      <c r="AT61" s="21">
        <v>103.3750086906861</v>
      </c>
    </row>
    <row r="62" spans="1:46" ht="15" customHeight="1" x14ac:dyDescent="0.2">
      <c r="A62" s="19"/>
      <c r="B62" s="20"/>
      <c r="C62" s="20"/>
      <c r="D62" s="20"/>
      <c r="E62" s="20"/>
      <c r="F62" s="153">
        <v>606.4389853058675</v>
      </c>
      <c r="G62" s="172"/>
      <c r="H62" s="172"/>
      <c r="I62" s="172"/>
      <c r="J62" s="172"/>
      <c r="K62" s="172"/>
      <c r="L62" s="172"/>
      <c r="M62" s="172"/>
      <c r="N62" s="172"/>
      <c r="O62" s="172"/>
      <c r="P62" s="172"/>
      <c r="Q62" s="172"/>
      <c r="R62" s="172"/>
      <c r="S62" s="153">
        <v>46.347866476551765</v>
      </c>
      <c r="T62" s="174"/>
      <c r="U62" s="20"/>
      <c r="V62" s="20"/>
      <c r="W62" s="20"/>
      <c r="X62" s="20"/>
      <c r="Y62" s="20"/>
      <c r="Z62" s="20"/>
      <c r="AA62" s="153">
        <v>652.78685178241926</v>
      </c>
      <c r="AB62" s="130" t="s">
        <v>205</v>
      </c>
      <c r="AC62" s="170"/>
      <c r="AD62" s="174">
        <v>24.3</v>
      </c>
      <c r="AE62" s="174"/>
      <c r="AF62" s="21"/>
      <c r="AG62" s="19"/>
      <c r="AH62" s="21"/>
      <c r="AI62" s="19"/>
      <c r="AJ62" s="21"/>
      <c r="AK62" s="22">
        <v>158.62720498312788</v>
      </c>
      <c r="AL62" s="30"/>
      <c r="AM62" s="20"/>
      <c r="AN62" s="20"/>
      <c r="AO62" s="20"/>
      <c r="AP62" s="20"/>
      <c r="AQ62" s="20"/>
      <c r="AR62" s="20"/>
      <c r="AS62" s="20"/>
      <c r="AT62" s="21">
        <v>158.62720498312788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-0.29999730398895408</v>
      </c>
      <c r="AH64" s="153">
        <v>0.27611751859143335</v>
      </c>
      <c r="AI64" s="19"/>
      <c r="AJ64" s="21"/>
      <c r="AK64" s="22">
        <v>0.18693156008640038</v>
      </c>
      <c r="AL64" s="30"/>
      <c r="AM64" s="20"/>
      <c r="AN64" s="20"/>
      <c r="AO64" s="20"/>
      <c r="AP64" s="20"/>
      <c r="AQ64" s="20"/>
      <c r="AR64" s="20"/>
      <c r="AS64" s="20"/>
      <c r="AT64" s="21">
        <v>0.18693156008640038</v>
      </c>
    </row>
    <row r="65" spans="1:46" ht="15" customHeight="1" x14ac:dyDescent="0.2">
      <c r="A65" s="19"/>
      <c r="B65" s="20"/>
      <c r="C65" s="20"/>
      <c r="D65" s="20"/>
      <c r="E65" s="20"/>
      <c r="F65" s="153"/>
      <c r="G65" s="172"/>
      <c r="H65" s="172">
        <v>0.13705795139973709</v>
      </c>
      <c r="I65" s="172"/>
      <c r="J65" s="172"/>
      <c r="K65" s="172"/>
      <c r="L65" s="172"/>
      <c r="M65" s="172"/>
      <c r="N65" s="172"/>
      <c r="O65" s="172"/>
      <c r="P65" s="172"/>
      <c r="Q65" s="172"/>
      <c r="R65" s="172"/>
      <c r="S65" s="153">
        <v>1.0474827286739864E-2</v>
      </c>
      <c r="T65" s="174"/>
      <c r="U65" s="20"/>
      <c r="V65" s="20"/>
      <c r="W65" s="20"/>
      <c r="X65" s="20"/>
      <c r="Y65" s="20"/>
      <c r="Z65" s="20"/>
      <c r="AA65" s="153">
        <v>0.14753277868647696</v>
      </c>
      <c r="AB65" s="130" t="s">
        <v>645</v>
      </c>
      <c r="AC65" s="170">
        <v>67.7</v>
      </c>
      <c r="AD65" s="174">
        <v>19</v>
      </c>
      <c r="AE65" s="174"/>
      <c r="AF65" s="21"/>
      <c r="AG65" s="19">
        <v>-4.4985944635256868E-2</v>
      </c>
      <c r="AH65" s="153">
        <v>4.1405063442290425E-2</v>
      </c>
      <c r="AI65" s="19"/>
      <c r="AJ65" s="21"/>
      <c r="AK65" s="22">
        <v>5.6062455900861244E-2</v>
      </c>
      <c r="AL65" s="30"/>
      <c r="AM65" s="20"/>
      <c r="AN65" s="20"/>
      <c r="AO65" s="20"/>
      <c r="AP65" s="20"/>
      <c r="AQ65" s="20"/>
      <c r="AR65" s="20"/>
      <c r="AS65" s="20"/>
      <c r="AT65" s="21">
        <v>5.6062455900861244E-2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54.513694650503965</v>
      </c>
      <c r="G67" s="172"/>
      <c r="H67" s="172"/>
      <c r="I67" s="172"/>
      <c r="J67" s="172"/>
      <c r="K67" s="172"/>
      <c r="L67" s="172"/>
      <c r="M67" s="172"/>
      <c r="N67" s="172"/>
      <c r="O67" s="172"/>
      <c r="P67" s="172"/>
      <c r="Q67" s="172"/>
      <c r="R67" s="172"/>
      <c r="S67" s="153">
        <v>4.1662780626327036</v>
      </c>
      <c r="T67" s="174"/>
      <c r="U67" s="20"/>
      <c r="V67" s="20"/>
      <c r="W67" s="20"/>
      <c r="X67" s="20"/>
      <c r="Y67" s="20"/>
      <c r="Z67" s="20"/>
      <c r="AA67" s="153">
        <v>58.679972713136671</v>
      </c>
      <c r="AB67" s="131" t="s">
        <v>206</v>
      </c>
      <c r="AC67" s="170"/>
      <c r="AD67" s="174">
        <v>29.6</v>
      </c>
      <c r="AE67" s="174"/>
      <c r="AF67" s="21"/>
      <c r="AG67" s="19">
        <v>0</v>
      </c>
      <c r="AH67" s="21"/>
      <c r="AI67" s="19"/>
      <c r="AJ67" s="21"/>
      <c r="AK67" s="22">
        <v>17.369271923088458</v>
      </c>
      <c r="AL67" s="30"/>
      <c r="AM67" s="20"/>
      <c r="AN67" s="20"/>
      <c r="AO67" s="20"/>
      <c r="AP67" s="20"/>
      <c r="AQ67" s="20"/>
      <c r="AR67" s="20"/>
      <c r="AS67" s="20"/>
      <c r="AT67" s="21">
        <v>17.369271923088458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746.61018655395958</v>
      </c>
      <c r="G71" s="172"/>
      <c r="H71" s="172"/>
      <c r="I71" s="172"/>
      <c r="J71" s="172"/>
      <c r="K71" s="172"/>
      <c r="L71" s="172"/>
      <c r="M71" s="172"/>
      <c r="N71" s="172"/>
      <c r="O71" s="172"/>
      <c r="P71" s="172"/>
      <c r="Q71" s="172"/>
      <c r="R71" s="172"/>
      <c r="S71" s="153">
        <v>57.060627820593247</v>
      </c>
      <c r="T71" s="174"/>
      <c r="U71" s="20"/>
      <c r="V71" s="20"/>
      <c r="W71" s="20"/>
      <c r="X71" s="20"/>
      <c r="Y71" s="20"/>
      <c r="Z71" s="20"/>
      <c r="AA71" s="697">
        <v>803.67081437455283</v>
      </c>
      <c r="AB71" s="131" t="s">
        <v>207</v>
      </c>
      <c r="AC71" s="170"/>
      <c r="AD71" s="174">
        <v>36.5</v>
      </c>
      <c r="AE71" s="174"/>
      <c r="AF71" s="21"/>
      <c r="AG71" s="19"/>
      <c r="AH71" s="169"/>
      <c r="AI71" s="19"/>
      <c r="AJ71" s="21"/>
      <c r="AK71" s="22">
        <v>293.33984724671177</v>
      </c>
      <c r="AL71" s="30"/>
      <c r="AM71" s="20"/>
      <c r="AN71" s="20"/>
      <c r="AO71" s="20"/>
      <c r="AP71" s="20"/>
      <c r="AQ71" s="20"/>
      <c r="AR71" s="20"/>
      <c r="AS71" s="20"/>
      <c r="AT71" s="21">
        <v>293.33984724671177</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203.90072240090984</v>
      </c>
      <c r="G75" s="2"/>
      <c r="H75" s="2"/>
      <c r="I75" s="2"/>
      <c r="J75" s="2"/>
      <c r="K75" s="2"/>
      <c r="L75" s="2"/>
      <c r="M75" s="2"/>
      <c r="N75" s="2"/>
      <c r="O75" s="2"/>
      <c r="P75" s="2"/>
      <c r="Q75" s="2"/>
      <c r="R75" s="2"/>
      <c r="S75" s="153"/>
      <c r="T75" s="20"/>
      <c r="U75" s="20"/>
      <c r="V75" s="20"/>
      <c r="W75" s="20"/>
      <c r="X75" s="20"/>
      <c r="Y75" s="20"/>
      <c r="Z75" s="20"/>
      <c r="AA75" s="29">
        <v>203.90072240090984</v>
      </c>
      <c r="AB75" s="131" t="s">
        <v>208</v>
      </c>
      <c r="AC75" s="170"/>
      <c r="AD75" s="174">
        <v>36.5</v>
      </c>
      <c r="AE75" s="174"/>
      <c r="AF75" s="21"/>
      <c r="AG75" s="19"/>
      <c r="AH75" s="21"/>
      <c r="AI75" s="19"/>
      <c r="AJ75" s="21"/>
      <c r="AK75" s="22">
        <v>74.423763676332086</v>
      </c>
      <c r="AL75" s="30"/>
      <c r="AM75" s="20"/>
      <c r="AN75" s="20"/>
      <c r="AO75" s="20"/>
      <c r="AP75" s="20"/>
      <c r="AQ75" s="20"/>
      <c r="AR75" s="20"/>
      <c r="AS75" s="20">
        <v>74.423763676332086</v>
      </c>
      <c r="AT75" s="21"/>
    </row>
    <row r="76" spans="1:46" ht="15" customHeight="1" x14ac:dyDescent="0.2">
      <c r="A76" s="19"/>
      <c r="B76" s="20"/>
      <c r="C76" s="20"/>
      <c r="D76" s="20"/>
      <c r="E76" s="20"/>
      <c r="F76" s="153">
        <v>25.361699999999999</v>
      </c>
      <c r="G76" s="2"/>
      <c r="H76" s="2"/>
      <c r="I76" s="2"/>
      <c r="J76" s="2"/>
      <c r="K76" s="2"/>
      <c r="L76" s="2"/>
      <c r="M76" s="2"/>
      <c r="N76" s="2"/>
      <c r="O76" s="2"/>
      <c r="P76" s="2"/>
      <c r="Q76" s="2"/>
      <c r="R76" s="2"/>
      <c r="S76" s="153">
        <v>1.9382999999999999</v>
      </c>
      <c r="T76" s="20"/>
      <c r="U76" s="20"/>
      <c r="V76" s="20"/>
      <c r="W76" s="20"/>
      <c r="X76" s="20"/>
      <c r="Y76" s="20"/>
      <c r="Z76" s="20"/>
      <c r="AA76" s="25">
        <v>27.3</v>
      </c>
      <c r="AB76" s="676" t="s">
        <v>671</v>
      </c>
      <c r="AC76" s="170"/>
      <c r="AD76" s="174">
        <v>12</v>
      </c>
      <c r="AE76" s="174"/>
      <c r="AF76" s="21"/>
      <c r="AG76" s="19"/>
      <c r="AH76" s="21"/>
      <c r="AI76" s="19"/>
      <c r="AJ76" s="21"/>
      <c r="AK76" s="22">
        <v>3.2759999999999998</v>
      </c>
      <c r="AL76" s="30"/>
      <c r="AM76" s="20"/>
      <c r="AN76" s="20"/>
      <c r="AO76" s="20"/>
      <c r="AP76" s="20"/>
      <c r="AQ76" s="20"/>
      <c r="AR76" s="20"/>
      <c r="AS76" s="20"/>
      <c r="AT76" s="21">
        <v>3.2759999999999998</v>
      </c>
    </row>
    <row r="77" spans="1:46" ht="15" customHeight="1" x14ac:dyDescent="0.2">
      <c r="A77" s="19"/>
      <c r="B77" s="20"/>
      <c r="C77" s="20"/>
      <c r="D77" s="20"/>
      <c r="E77" s="20"/>
      <c r="F77" s="153">
        <v>0</v>
      </c>
      <c r="G77" s="172"/>
      <c r="H77" s="172"/>
      <c r="I77" s="172"/>
      <c r="J77" s="2"/>
      <c r="K77" s="2"/>
      <c r="L77" s="2"/>
      <c r="M77" s="172"/>
      <c r="N77" s="172"/>
      <c r="O77" s="172"/>
      <c r="P77" s="172"/>
      <c r="Q77" s="172"/>
      <c r="R77" s="172"/>
      <c r="S77" s="153">
        <v>0</v>
      </c>
      <c r="T77" s="20"/>
      <c r="U77" s="20"/>
      <c r="V77" s="20"/>
      <c r="W77" s="20"/>
      <c r="X77" s="20"/>
      <c r="Y77" s="20"/>
      <c r="Z77" s="20"/>
      <c r="AA77" s="25">
        <v>0</v>
      </c>
      <c r="AB77" s="676" t="s">
        <v>672</v>
      </c>
      <c r="AC77" s="170"/>
      <c r="AD77" s="174">
        <v>25</v>
      </c>
      <c r="AE77" s="174"/>
      <c r="AF77" s="21"/>
      <c r="AG77" s="19"/>
      <c r="AH77" s="21"/>
      <c r="AI77" s="19"/>
      <c r="AJ77" s="21"/>
      <c r="AK77" s="22">
        <v>0</v>
      </c>
      <c r="AL77" s="30"/>
      <c r="AM77" s="20"/>
      <c r="AN77" s="20"/>
      <c r="AO77" s="20"/>
      <c r="AP77" s="20"/>
      <c r="AQ77" s="20"/>
      <c r="AR77" s="20"/>
      <c r="AS77" s="20"/>
      <c r="AT77" s="21">
        <v>0</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317</v>
      </c>
      <c r="H79" s="153">
        <v>0.4</v>
      </c>
      <c r="I79" s="184"/>
      <c r="J79" s="40"/>
      <c r="K79" s="40"/>
      <c r="L79" s="40"/>
      <c r="M79" s="184"/>
      <c r="N79" s="39"/>
      <c r="O79" s="39"/>
      <c r="P79" s="39"/>
      <c r="Q79" s="39"/>
      <c r="R79" s="39"/>
      <c r="S79" s="39"/>
      <c r="T79" s="39"/>
      <c r="U79" s="39"/>
      <c r="V79" s="39"/>
      <c r="W79" s="39"/>
      <c r="X79" s="39"/>
      <c r="Y79" s="39"/>
      <c r="Z79" s="39"/>
      <c r="AA79" s="21">
        <v>317.39999999999998</v>
      </c>
      <c r="AB79" s="131" t="s">
        <v>9</v>
      </c>
      <c r="AC79" s="687"/>
      <c r="AD79" s="174">
        <v>13.5</v>
      </c>
      <c r="AE79" s="184"/>
      <c r="AF79" s="41"/>
      <c r="AG79" s="38"/>
      <c r="AH79" s="41"/>
      <c r="AI79" s="38"/>
      <c r="AJ79" s="41"/>
      <c r="AK79" s="22">
        <v>42.848999999999997</v>
      </c>
      <c r="AL79" s="42"/>
      <c r="AM79" s="39"/>
      <c r="AN79" s="39"/>
      <c r="AO79" s="39"/>
      <c r="AP79" s="39"/>
      <c r="AQ79" s="39"/>
      <c r="AR79" s="39"/>
      <c r="AS79" s="39"/>
      <c r="AT79" s="21">
        <v>42.848999999999997</v>
      </c>
    </row>
    <row r="80" spans="1:46" ht="15" customHeight="1" thickBot="1" x14ac:dyDescent="0.25">
      <c r="A80" s="38"/>
      <c r="B80" s="39"/>
      <c r="C80" s="39"/>
      <c r="D80" s="154">
        <v>0.3</v>
      </c>
      <c r="E80" s="184"/>
      <c r="F80" s="154">
        <v>45.6</v>
      </c>
      <c r="G80" s="184"/>
      <c r="H80" s="184"/>
      <c r="I80" s="184"/>
      <c r="J80" s="40"/>
      <c r="K80" s="40"/>
      <c r="L80" s="40"/>
      <c r="M80" s="184"/>
      <c r="N80" s="39"/>
      <c r="O80" s="39"/>
      <c r="P80" s="39"/>
      <c r="Q80" s="39"/>
      <c r="R80" s="39"/>
      <c r="S80" s="39"/>
      <c r="T80" s="39"/>
      <c r="U80" s="39"/>
      <c r="V80" s="39"/>
      <c r="W80" s="39"/>
      <c r="X80" s="39"/>
      <c r="Y80" s="39"/>
      <c r="Z80" s="39"/>
      <c r="AA80" s="41">
        <v>45.9</v>
      </c>
      <c r="AB80" s="132" t="s">
        <v>5</v>
      </c>
      <c r="AC80" s="688"/>
      <c r="AD80" s="174">
        <v>20</v>
      </c>
      <c r="AE80" s="689"/>
      <c r="AF80" s="45"/>
      <c r="AG80" s="43"/>
      <c r="AH80" s="45"/>
      <c r="AI80" s="43"/>
      <c r="AJ80" s="45"/>
      <c r="AK80" s="46">
        <v>9.18</v>
      </c>
      <c r="AL80" s="47"/>
      <c r="AM80" s="44"/>
      <c r="AN80" s="44"/>
      <c r="AO80" s="44"/>
      <c r="AP80" s="44"/>
      <c r="AQ80" s="44"/>
      <c r="AR80" s="44"/>
      <c r="AS80" s="44"/>
      <c r="AT80" s="21">
        <v>9.18</v>
      </c>
    </row>
    <row r="81" spans="1:47" ht="15" customHeight="1" thickBot="1" x14ac:dyDescent="0.25">
      <c r="A81" s="48">
        <v>1054.7967755071531</v>
      </c>
      <c r="B81" s="49">
        <v>19</v>
      </c>
      <c r="C81" s="49">
        <v>0</v>
      </c>
      <c r="D81" s="49">
        <v>5.2</v>
      </c>
      <c r="E81" s="49">
        <v>193.4</v>
      </c>
      <c r="F81" s="49">
        <v>1682.4252889112406</v>
      </c>
      <c r="G81" s="49">
        <v>317</v>
      </c>
      <c r="H81" s="49">
        <v>527.74960227389874</v>
      </c>
      <c r="I81" s="49">
        <v>1490.5</v>
      </c>
      <c r="J81" s="49">
        <v>0</v>
      </c>
      <c r="K81" s="49">
        <v>0</v>
      </c>
      <c r="L81" s="49">
        <v>0</v>
      </c>
      <c r="M81" s="49">
        <v>209.7</v>
      </c>
      <c r="N81" s="49">
        <v>0</v>
      </c>
      <c r="O81" s="49">
        <v>50.269999999999996</v>
      </c>
      <c r="P81" s="49">
        <v>0</v>
      </c>
      <c r="Q81" s="49">
        <v>14.599999999999998</v>
      </c>
      <c r="R81" s="49">
        <v>0</v>
      </c>
      <c r="S81" s="49">
        <v>232.48999597343956</v>
      </c>
      <c r="T81" s="49">
        <v>92</v>
      </c>
      <c r="U81" s="49">
        <v>453.4</v>
      </c>
      <c r="V81" s="49">
        <v>477.5</v>
      </c>
      <c r="W81" s="49">
        <v>0</v>
      </c>
      <c r="X81" s="49">
        <v>0</v>
      </c>
      <c r="Y81" s="49">
        <v>0</v>
      </c>
      <c r="Z81" s="49">
        <v>0</v>
      </c>
      <c r="AA81" s="50">
        <v>6820.0316626657313</v>
      </c>
      <c r="AB81" s="51" t="s">
        <v>1</v>
      </c>
      <c r="AC81" s="52"/>
      <c r="AD81" s="52"/>
      <c r="AE81" s="52"/>
      <c r="AF81" s="52"/>
      <c r="AG81" s="48">
        <v>1.0755979440446595E-13</v>
      </c>
      <c r="AH81" s="50">
        <v>1203.6924705767835</v>
      </c>
      <c r="AI81" s="48">
        <v>0</v>
      </c>
      <c r="AJ81" s="50">
        <v>293.00312030000015</v>
      </c>
      <c r="AK81" s="51">
        <v>4054.5117837321191</v>
      </c>
      <c r="AL81" s="53">
        <v>1571.9686659320093</v>
      </c>
      <c r="AM81" s="49">
        <v>103.13980043783801</v>
      </c>
      <c r="AN81" s="49">
        <v>77.000562582878288</v>
      </c>
      <c r="AO81" s="49">
        <v>114.72344676784435</v>
      </c>
      <c r="AP81" s="49">
        <v>21.384591941466191</v>
      </c>
      <c r="AQ81" s="49">
        <v>1353.4310311771412</v>
      </c>
      <c r="AR81" s="49">
        <v>4.3950468045000024</v>
      </c>
      <c r="AS81" s="49">
        <v>178.76531122884003</v>
      </c>
      <c r="AT81" s="50">
        <v>629.70332685960136</v>
      </c>
    </row>
    <row r="82" spans="1:47" ht="15" customHeight="1" x14ac:dyDescent="0.25">
      <c r="A82" s="26">
        <v>128.04178057881333</v>
      </c>
      <c r="B82" s="28">
        <v>1.2312000000000001</v>
      </c>
      <c r="C82" s="28">
        <v>0</v>
      </c>
      <c r="D82" s="28">
        <v>0.41095600000000004</v>
      </c>
      <c r="E82" s="28">
        <v>14.330939999999998</v>
      </c>
      <c r="F82" s="28">
        <v>124.66771390832292</v>
      </c>
      <c r="G82" s="28">
        <v>22.824000000000002</v>
      </c>
      <c r="H82" s="28">
        <v>38.525720965994608</v>
      </c>
      <c r="I82" s="28">
        <v>84.645494999999997</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414.67780645313087</v>
      </c>
      <c r="AB82" s="54" t="s">
        <v>30</v>
      </c>
      <c r="AC82" s="55">
        <v>8.9969366352027702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294</v>
      </c>
      <c r="S83" s="153">
        <v>763</v>
      </c>
      <c r="T83" s="153">
        <v>707</v>
      </c>
      <c r="U83" s="153">
        <v>367.78455649749043</v>
      </c>
      <c r="V83" s="20"/>
      <c r="W83" s="20"/>
      <c r="X83" s="20"/>
      <c r="Y83" s="20"/>
      <c r="Z83" s="20"/>
      <c r="AA83" s="21">
        <v>2131.7845564974905</v>
      </c>
      <c r="AB83" s="22" t="s">
        <v>653</v>
      </c>
      <c r="AC83" s="677">
        <v>28.822965364333669</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30.470510612508463</v>
      </c>
      <c r="T84" s="44">
        <v>13.012729844413013</v>
      </c>
      <c r="U84" s="44">
        <v>123.27869454820181</v>
      </c>
      <c r="V84" s="44" t="s">
        <v>674</v>
      </c>
      <c r="W84" s="44" t="s">
        <v>674</v>
      </c>
      <c r="X84" s="44" t="s">
        <v>674</v>
      </c>
      <c r="Y84" s="44" t="s">
        <v>674</v>
      </c>
      <c r="Z84" s="44" t="s">
        <v>674</v>
      </c>
      <c r="AA84" s="45">
        <v>36.490084966724226</v>
      </c>
      <c r="AB84" s="46" t="s">
        <v>12</v>
      </c>
      <c r="AC84" s="151">
        <v>22.433326876600269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41</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9">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45868</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92.41</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86.45196328142454</v>
      </c>
      <c r="AE8" s="20"/>
      <c r="AF8" s="21"/>
      <c r="AG8" s="19">
        <v>-1230.4938699754089</v>
      </c>
      <c r="AH8" s="25">
        <v>1137.0993852442753</v>
      </c>
      <c r="AI8" s="33"/>
      <c r="AJ8" s="25"/>
      <c r="AK8" s="158">
        <v>983.04474300468507</v>
      </c>
      <c r="AL8" s="153">
        <v>215.52355429735292</v>
      </c>
      <c r="AM8" s="153">
        <v>67.669425290014885</v>
      </c>
      <c r="AN8" s="153">
        <v>38.785268197967397</v>
      </c>
      <c r="AO8" s="153">
        <v>90.930757676077803</v>
      </c>
      <c r="AP8" s="153">
        <v>20.923207694674161</v>
      </c>
      <c r="AQ8" s="153">
        <v>439.02875800522787</v>
      </c>
      <c r="AR8" s="153">
        <v>0.44999771759999996</v>
      </c>
      <c r="AS8" s="153">
        <v>109.68093692577</v>
      </c>
      <c r="AT8" s="8">
        <v>5.2837200000000001E-2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-10.220154143971914</v>
      </c>
      <c r="AH9" s="25">
        <v>9.4444444444444446</v>
      </c>
      <c r="AI9" s="33"/>
      <c r="AJ9" s="25"/>
      <c r="AK9" s="158">
        <v>8.5</v>
      </c>
      <c r="AL9" s="157">
        <v>8.5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-43.177145330591927</v>
      </c>
      <c r="AH10" s="25">
        <v>39.9</v>
      </c>
      <c r="AI10" s="33"/>
      <c r="AJ10" s="25"/>
      <c r="AK10" s="158">
        <v>39.9</v>
      </c>
      <c r="AL10" s="157">
        <v>39.9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12.666666666666668</v>
      </c>
      <c r="R11" s="20"/>
      <c r="S11" s="20"/>
      <c r="T11" s="20"/>
      <c r="U11" s="20"/>
      <c r="V11" s="20"/>
      <c r="W11" s="20"/>
      <c r="X11" s="20"/>
      <c r="Y11" s="20"/>
      <c r="Z11" s="20"/>
      <c r="AA11" s="21">
        <v>12.666666666666668</v>
      </c>
      <c r="AB11" s="128" t="s">
        <v>23</v>
      </c>
      <c r="AC11" s="19"/>
      <c r="AD11" s="20"/>
      <c r="AE11" s="20">
        <v>300</v>
      </c>
      <c r="AF11" s="21"/>
      <c r="AG11" s="19">
        <v>-6.8535151318399885</v>
      </c>
      <c r="AH11" s="156">
        <v>6.333333333333333</v>
      </c>
      <c r="AI11" s="33"/>
      <c r="AJ11" s="25"/>
      <c r="AK11" s="158">
        <v>19</v>
      </c>
      <c r="AL11" s="700">
        <v>19</v>
      </c>
      <c r="AM11" s="24"/>
      <c r="AN11" s="24"/>
      <c r="AO11" s="24"/>
      <c r="AP11" s="24"/>
      <c r="AQ11" s="24"/>
      <c r="AR11" s="24"/>
      <c r="AS11" s="24"/>
      <c r="AT11" s="25"/>
    </row>
    <row r="12" spans="1:51" ht="15" customHeight="1" x14ac:dyDescent="0.2">
      <c r="A12" s="155">
        <v>1047.268706264279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1047.268706264279</v>
      </c>
      <c r="AB12" s="128" t="s">
        <v>10</v>
      </c>
      <c r="AC12" s="19">
        <v>100</v>
      </c>
      <c r="AD12" s="20"/>
      <c r="AE12" s="20"/>
      <c r="AF12" s="21"/>
      <c r="AG12" s="19">
        <v>1047.268706264279</v>
      </c>
      <c r="AH12" s="169"/>
      <c r="AI12" s="170"/>
      <c r="AJ12" s="169"/>
      <c r="AK12" s="171">
        <v>0</v>
      </c>
      <c r="AL12" s="170"/>
      <c r="AM12" s="174"/>
      <c r="AN12" s="174"/>
      <c r="AO12" s="174"/>
      <c r="AP12" s="174"/>
      <c r="AQ12" s="174"/>
      <c r="AR12" s="174"/>
      <c r="AS12" s="174"/>
      <c r="AT12" s="169"/>
    </row>
    <row r="13" spans="1:51" ht="15" customHeight="1" x14ac:dyDescent="0.2">
      <c r="A13" s="176"/>
      <c r="B13" s="153">
        <v>18.600000000000001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18.600000000000001</v>
      </c>
      <c r="AB13" s="178" t="s">
        <v>29</v>
      </c>
      <c r="AC13" s="26"/>
      <c r="AD13" s="28"/>
      <c r="AE13" s="177">
        <v>38</v>
      </c>
      <c r="AF13" s="29"/>
      <c r="AG13" s="26"/>
      <c r="AH13" s="29"/>
      <c r="AI13" s="26"/>
      <c r="AJ13" s="29"/>
      <c r="AK13" s="22">
        <v>7.0680000000000014</v>
      </c>
      <c r="AL13" s="188">
        <v>1.4136000000000002</v>
      </c>
      <c r="AM13" s="179"/>
      <c r="AN13" s="179"/>
      <c r="AO13" s="179"/>
      <c r="AP13" s="179"/>
      <c r="AQ13" s="179">
        <v>4.2408000000000001</v>
      </c>
      <c r="AR13" s="179"/>
      <c r="AS13" s="179"/>
      <c r="AT13" s="189">
        <v>1.4136000000000002</v>
      </c>
    </row>
    <row r="14" spans="1:51" ht="15" customHeight="1" x14ac:dyDescent="0.2">
      <c r="A14" s="19"/>
      <c r="B14" s="174"/>
      <c r="C14" s="20"/>
      <c r="D14" s="20"/>
      <c r="E14" s="153">
        <v>191</v>
      </c>
      <c r="F14" s="174"/>
      <c r="G14" s="174"/>
      <c r="H14" s="174"/>
      <c r="I14" s="174"/>
      <c r="J14" s="24"/>
      <c r="K14" s="24"/>
      <c r="L14" s="24"/>
      <c r="M14" s="20"/>
      <c r="N14" s="20"/>
      <c r="O14" s="20"/>
      <c r="P14" s="20"/>
      <c r="Q14" s="174"/>
      <c r="R14" s="174"/>
      <c r="S14" s="174"/>
      <c r="T14" s="174"/>
      <c r="U14" s="174"/>
      <c r="V14" s="174"/>
      <c r="W14" s="174"/>
      <c r="X14" s="174"/>
      <c r="Y14" s="174"/>
      <c r="Z14" s="174"/>
      <c r="AA14" s="21">
        <v>191</v>
      </c>
      <c r="AB14" s="128" t="s">
        <v>215</v>
      </c>
      <c r="AC14" s="19"/>
      <c r="AD14" s="20"/>
      <c r="AE14" s="174">
        <v>80</v>
      </c>
      <c r="AF14" s="21"/>
      <c r="AG14" s="19"/>
      <c r="AH14" s="21"/>
      <c r="AI14" s="19"/>
      <c r="AJ14" s="21"/>
      <c r="AK14" s="22">
        <v>152.80000000000001</v>
      </c>
      <c r="AL14" s="30">
        <v>152.80000000000001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441</v>
      </c>
      <c r="J15" s="153"/>
      <c r="K15" s="153"/>
      <c r="L15" s="153"/>
      <c r="M15" s="20"/>
      <c r="N15" s="20"/>
      <c r="O15" s="20"/>
      <c r="P15" s="20"/>
      <c r="Q15" s="174"/>
      <c r="R15" s="174"/>
      <c r="S15" s="174"/>
      <c r="T15" s="174"/>
      <c r="U15" s="174"/>
      <c r="V15" s="174"/>
      <c r="W15" s="174"/>
      <c r="X15" s="174"/>
      <c r="Y15" s="174"/>
      <c r="Z15" s="174"/>
      <c r="AA15" s="21">
        <v>441</v>
      </c>
      <c r="AB15" s="128" t="s">
        <v>216</v>
      </c>
      <c r="AC15" s="19"/>
      <c r="AD15" s="20"/>
      <c r="AE15" s="174">
        <v>85</v>
      </c>
      <c r="AF15" s="21"/>
      <c r="AG15" s="19"/>
      <c r="AH15" s="21"/>
      <c r="AI15" s="19"/>
      <c r="AJ15" s="21"/>
      <c r="AK15" s="22">
        <v>374.84999999999997</v>
      </c>
      <c r="AL15" s="30">
        <v>374.84999999999997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425</v>
      </c>
      <c r="W16" s="174"/>
      <c r="X16" s="174"/>
      <c r="Y16" s="174"/>
      <c r="Z16" s="174"/>
      <c r="AA16" s="21">
        <v>425</v>
      </c>
      <c r="AB16" s="128" t="s">
        <v>217</v>
      </c>
      <c r="AC16" s="19"/>
      <c r="AD16" s="20"/>
      <c r="AE16" s="174">
        <v>75</v>
      </c>
      <c r="AF16" s="21"/>
      <c r="AG16" s="19"/>
      <c r="AH16" s="21"/>
      <c r="AI16" s="19"/>
      <c r="AJ16" s="21"/>
      <c r="AK16" s="22">
        <v>318.75</v>
      </c>
      <c r="AL16" s="30">
        <v>318.75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389</v>
      </c>
      <c r="V17" s="2"/>
      <c r="W17" s="174"/>
      <c r="X17" s="174"/>
      <c r="Y17" s="174"/>
      <c r="Z17" s="174"/>
      <c r="AA17" s="21">
        <v>389</v>
      </c>
      <c r="AB17" s="128" t="s">
        <v>218</v>
      </c>
      <c r="AC17" s="19"/>
      <c r="AD17" s="20"/>
      <c r="AE17" s="174">
        <v>65</v>
      </c>
      <c r="AF17" s="21"/>
      <c r="AG17" s="19"/>
      <c r="AH17" s="21"/>
      <c r="AI17" s="19"/>
      <c r="AJ17" s="21"/>
      <c r="AK17" s="22">
        <v>252.85000000000002</v>
      </c>
      <c r="AL17" s="30">
        <v>252.85000000000002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106</v>
      </c>
      <c r="U18" s="2"/>
      <c r="V18" s="2"/>
      <c r="W18" s="174"/>
      <c r="X18" s="174"/>
      <c r="Y18" s="174"/>
      <c r="Z18" s="174"/>
      <c r="AA18" s="21">
        <v>106</v>
      </c>
      <c r="AB18" s="128" t="s">
        <v>219</v>
      </c>
      <c r="AC18" s="19"/>
      <c r="AD18" s="20"/>
      <c r="AE18" s="174">
        <v>65</v>
      </c>
      <c r="AF18" s="21"/>
      <c r="AG18" s="19"/>
      <c r="AH18" s="21"/>
      <c r="AI18" s="19"/>
      <c r="AJ18" s="21"/>
      <c r="AK18" s="22">
        <v>68.900000000000006</v>
      </c>
      <c r="AL18" s="30">
        <v>68.900000000000006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7.9</v>
      </c>
      <c r="P19" s="20"/>
      <c r="Q19" s="174"/>
      <c r="R19" s="174"/>
      <c r="S19" s="174"/>
      <c r="T19" s="174"/>
      <c r="U19" s="174"/>
      <c r="V19" s="174"/>
      <c r="W19" s="174"/>
      <c r="X19" s="174"/>
      <c r="Y19" s="174"/>
      <c r="Z19" s="174"/>
      <c r="AA19" s="21">
        <v>7.9</v>
      </c>
      <c r="AB19" s="128" t="s">
        <v>220</v>
      </c>
      <c r="AC19" s="19"/>
      <c r="AD19" s="20"/>
      <c r="AE19" s="20">
        <v>100</v>
      </c>
      <c r="AF19" s="21"/>
      <c r="AG19" s="19"/>
      <c r="AH19" s="21"/>
      <c r="AI19" s="19"/>
      <c r="AJ19" s="21"/>
      <c r="AK19" s="22">
        <v>7.9</v>
      </c>
      <c r="AL19" s="30">
        <v>7.9</v>
      </c>
      <c r="AM19" s="20"/>
      <c r="AN19" s="20"/>
      <c r="AO19" s="20"/>
      <c r="AP19" s="20"/>
      <c r="AQ19" s="20"/>
      <c r="AR19" s="20"/>
      <c r="AS19" s="20"/>
      <c r="AT19" s="21"/>
      <c r="AY19" s="23"/>
    </row>
    <row r="20" spans="1:51" ht="15" customHeight="1" x14ac:dyDescent="0.2">
      <c r="A20" s="19"/>
      <c r="B20" s="20"/>
      <c r="C20" s="174"/>
      <c r="D20" s="174"/>
      <c r="E20" s="153">
        <v>6.2</v>
      </c>
      <c r="F20" s="174"/>
      <c r="G20" s="174"/>
      <c r="H20" s="174"/>
      <c r="I20" s="2"/>
      <c r="J20" s="2"/>
      <c r="K20" s="2"/>
      <c r="L20" s="2"/>
      <c r="M20" s="174"/>
      <c r="N20" s="174"/>
      <c r="O20" s="174"/>
      <c r="P20" s="174"/>
      <c r="Q20" s="174"/>
      <c r="R20" s="174"/>
      <c r="S20" s="174"/>
      <c r="T20" s="174"/>
      <c r="U20" s="174"/>
      <c r="V20" s="174"/>
      <c r="W20" s="174"/>
      <c r="X20" s="174"/>
      <c r="Y20" s="174"/>
      <c r="Z20" s="174"/>
      <c r="AA20" s="21">
        <v>6.2</v>
      </c>
      <c r="AB20" s="128" t="s">
        <v>24</v>
      </c>
      <c r="AC20" s="19"/>
      <c r="AD20" s="20">
        <v>90</v>
      </c>
      <c r="AE20" s="20"/>
      <c r="AF20" s="21"/>
      <c r="AG20" s="19"/>
      <c r="AH20" s="21"/>
      <c r="AI20" s="19"/>
      <c r="AJ20" s="21"/>
      <c r="AK20" s="22">
        <v>5.58</v>
      </c>
      <c r="AL20" s="30"/>
      <c r="AM20" s="20"/>
      <c r="AN20" s="20"/>
      <c r="AO20" s="20"/>
      <c r="AP20" s="20"/>
      <c r="AQ20" s="20">
        <v>5.58</v>
      </c>
      <c r="AR20" s="20"/>
      <c r="AS20" s="20"/>
      <c r="AT20" s="21"/>
      <c r="AV20" s="23"/>
    </row>
    <row r="21" spans="1:51" ht="15" customHeight="1" x14ac:dyDescent="0.2">
      <c r="A21" s="19"/>
      <c r="B21" s="20"/>
      <c r="C21" s="174"/>
      <c r="D21" s="174"/>
      <c r="E21" s="174"/>
      <c r="F21" s="174"/>
      <c r="G21" s="174"/>
      <c r="H21" s="174"/>
      <c r="I21" s="153">
        <v>773</v>
      </c>
      <c r="J21" s="153"/>
      <c r="K21" s="153"/>
      <c r="L21" s="153"/>
      <c r="M21" s="174"/>
      <c r="N21" s="174"/>
      <c r="O21" s="174"/>
      <c r="P21" s="174"/>
      <c r="Q21" s="174"/>
      <c r="R21" s="174"/>
      <c r="S21" s="174"/>
      <c r="T21" s="174"/>
      <c r="U21" s="174"/>
      <c r="V21" s="174"/>
      <c r="W21" s="174"/>
      <c r="X21" s="174"/>
      <c r="Y21" s="174"/>
      <c r="Z21" s="174"/>
      <c r="AA21" s="21">
        <v>773</v>
      </c>
      <c r="AB21" s="128" t="s">
        <v>25</v>
      </c>
      <c r="AC21" s="19"/>
      <c r="AD21" s="20">
        <v>90</v>
      </c>
      <c r="AE21" s="20"/>
      <c r="AF21" s="21"/>
      <c r="AG21" s="19"/>
      <c r="AH21" s="21"/>
      <c r="AI21" s="19"/>
      <c r="AJ21" s="21"/>
      <c r="AK21" s="22">
        <v>695.7</v>
      </c>
      <c r="AL21" s="30"/>
      <c r="AM21" s="20"/>
      <c r="AN21" s="20"/>
      <c r="AO21" s="20"/>
      <c r="AP21" s="20"/>
      <c r="AQ21" s="20">
        <v>695.7</v>
      </c>
      <c r="AR21" s="20"/>
      <c r="AS21" s="20"/>
      <c r="AT21" s="21"/>
      <c r="AV21" s="23"/>
    </row>
    <row r="22" spans="1:51" ht="15" customHeight="1" x14ac:dyDescent="0.2">
      <c r="A22" s="19"/>
      <c r="B22" s="20"/>
      <c r="C22" s="153">
        <v>0</v>
      </c>
      <c r="D22" s="153">
        <v>3.7</v>
      </c>
      <c r="E22" s="153">
        <v>0</v>
      </c>
      <c r="F22" s="153">
        <v>0</v>
      </c>
      <c r="G22" s="2"/>
      <c r="H22" s="153">
        <v>0</v>
      </c>
      <c r="I22" s="153">
        <v>0</v>
      </c>
      <c r="J22" s="2"/>
      <c r="K22" s="2"/>
      <c r="L22" s="2"/>
      <c r="M22" s="2"/>
      <c r="N22" s="2"/>
      <c r="O22" s="2"/>
      <c r="P22" s="2"/>
      <c r="Q22" s="2"/>
      <c r="R22" s="153">
        <v>0</v>
      </c>
      <c r="S22" s="153">
        <v>0</v>
      </c>
      <c r="T22" s="153">
        <v>0</v>
      </c>
      <c r="U22" s="153">
        <v>0</v>
      </c>
      <c r="V22" s="153">
        <v>1.3</v>
      </c>
      <c r="W22" s="153">
        <v>0</v>
      </c>
      <c r="X22" s="153">
        <v>0</v>
      </c>
      <c r="Y22" s="153">
        <v>0</v>
      </c>
      <c r="Z22" s="153">
        <v>0</v>
      </c>
      <c r="AA22" s="21">
        <v>5</v>
      </c>
      <c r="AB22" s="128" t="s">
        <v>637</v>
      </c>
      <c r="AC22" s="19"/>
      <c r="AD22" s="20">
        <v>90</v>
      </c>
      <c r="AE22" s="20"/>
      <c r="AF22" s="21"/>
      <c r="AG22" s="19"/>
      <c r="AH22" s="21"/>
      <c r="AI22" s="19"/>
      <c r="AJ22" s="21"/>
      <c r="AK22" s="22">
        <v>4.5</v>
      </c>
      <c r="AL22" s="175"/>
      <c r="AM22" s="174"/>
      <c r="AN22" s="174"/>
      <c r="AO22" s="174"/>
      <c r="AP22" s="174"/>
      <c r="AQ22" s="174">
        <v>4.5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29.9</v>
      </c>
      <c r="P23" s="174"/>
      <c r="Q23" s="174"/>
      <c r="R23" s="174"/>
      <c r="S23" s="174"/>
      <c r="T23" s="174"/>
      <c r="U23" s="174"/>
      <c r="V23" s="174"/>
      <c r="W23" s="174"/>
      <c r="X23" s="174"/>
      <c r="Y23" s="174"/>
      <c r="Z23" s="174"/>
      <c r="AA23" s="21">
        <v>29.9</v>
      </c>
      <c r="AB23" s="128" t="s">
        <v>14</v>
      </c>
      <c r="AC23" s="20">
        <v>100</v>
      </c>
      <c r="AD23" s="20"/>
      <c r="AE23" s="20"/>
      <c r="AF23" s="21"/>
      <c r="AG23" s="19">
        <v>29.9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172.4</v>
      </c>
      <c r="N24" s="174"/>
      <c r="O24" s="174"/>
      <c r="P24" s="174"/>
      <c r="Q24" s="174"/>
      <c r="R24" s="174"/>
      <c r="S24" s="174"/>
      <c r="T24" s="174"/>
      <c r="U24" s="174"/>
      <c r="V24" s="174"/>
      <c r="W24" s="174"/>
      <c r="X24" s="174"/>
      <c r="Y24" s="174"/>
      <c r="Z24" s="174"/>
      <c r="AA24" s="21">
        <v>172.4</v>
      </c>
      <c r="AB24" s="128" t="s">
        <v>26</v>
      </c>
      <c r="AC24" s="20">
        <v>100</v>
      </c>
      <c r="AD24" s="20"/>
      <c r="AE24" s="20"/>
      <c r="AF24" s="21"/>
      <c r="AG24" s="19">
        <v>172.4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73.7</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73.7</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101.4</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101.4</v>
      </c>
      <c r="AB37" s="130" t="s">
        <v>186</v>
      </c>
      <c r="AC37" s="155">
        <v>40.700000000000003</v>
      </c>
      <c r="AD37" s="172"/>
      <c r="AE37" s="153">
        <v>47.399999999999991</v>
      </c>
      <c r="AF37" s="173"/>
      <c r="AG37" s="19">
        <v>41.269800000000004</v>
      </c>
      <c r="AH37" s="21"/>
      <c r="AI37" s="19">
        <v>48.063599999999994</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0.6</v>
      </c>
      <c r="F38" s="153">
        <v>0</v>
      </c>
      <c r="G38" s="153">
        <v>0</v>
      </c>
      <c r="H38" s="153">
        <v>0</v>
      </c>
      <c r="I38" s="153">
        <v>177.29999999999998</v>
      </c>
      <c r="J38" s="31"/>
      <c r="K38" s="153"/>
      <c r="L38" s="153"/>
      <c r="M38" s="153">
        <v>0</v>
      </c>
      <c r="N38" s="153">
        <v>0</v>
      </c>
      <c r="O38" s="153">
        <v>0</v>
      </c>
      <c r="P38" s="153">
        <v>0</v>
      </c>
      <c r="Q38" s="153">
        <v>0</v>
      </c>
      <c r="R38" s="153">
        <v>0</v>
      </c>
      <c r="S38" s="153">
        <v>0</v>
      </c>
      <c r="T38" s="153">
        <v>0</v>
      </c>
      <c r="U38" s="153">
        <v>97.5</v>
      </c>
      <c r="V38" s="153">
        <v>18</v>
      </c>
      <c r="W38" s="153">
        <v>0</v>
      </c>
      <c r="X38" s="153">
        <v>0</v>
      </c>
      <c r="Y38" s="153">
        <v>0</v>
      </c>
      <c r="Z38" s="153">
        <v>0</v>
      </c>
      <c r="AA38" s="21">
        <v>293.39999999999998</v>
      </c>
      <c r="AB38" s="130" t="s">
        <v>209</v>
      </c>
      <c r="AC38" s="181"/>
      <c r="AD38" s="172"/>
      <c r="AE38" s="153">
        <v>102.18159509202454</v>
      </c>
      <c r="AF38" s="173"/>
      <c r="AG38" s="19">
        <v>0</v>
      </c>
      <c r="AH38" s="21"/>
      <c r="AI38" s="19">
        <v>299.80079999999998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9.8640000000000008</v>
      </c>
      <c r="P41" s="2"/>
      <c r="Q41" s="2"/>
      <c r="R41" s="2"/>
      <c r="S41" s="2"/>
      <c r="T41" s="2"/>
      <c r="U41" s="2"/>
      <c r="V41" s="2"/>
      <c r="W41" s="2"/>
      <c r="X41" s="2"/>
      <c r="Y41" s="2"/>
      <c r="Z41" s="2"/>
      <c r="AA41" s="21">
        <v>9.8640000000000008</v>
      </c>
      <c r="AB41" s="130" t="s">
        <v>212</v>
      </c>
      <c r="AC41" s="181"/>
      <c r="AD41" s="172"/>
      <c r="AE41" s="153">
        <v>100</v>
      </c>
      <c r="AF41" s="173"/>
      <c r="AG41" s="19"/>
      <c r="AH41" s="21"/>
      <c r="AI41" s="19">
        <v>9.8640000000000008</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73.700000000000017</v>
      </c>
      <c r="AG43" s="170"/>
      <c r="AH43" s="169"/>
      <c r="AI43" s="170">
        <v>-357.72839999999997</v>
      </c>
      <c r="AJ43" s="169">
        <v>263.64583080000006</v>
      </c>
      <c r="AK43" s="22">
        <v>263.6458308</v>
      </c>
      <c r="AL43" s="30">
        <v>170.3152066968</v>
      </c>
      <c r="AM43" s="30">
        <v>25.837291418400007</v>
      </c>
      <c r="AN43" s="20">
        <v>34.801249665600011</v>
      </c>
      <c r="AO43" s="20">
        <v>18.191562325200007</v>
      </c>
      <c r="AP43" s="20">
        <v>0</v>
      </c>
      <c r="AQ43" s="20">
        <v>10.545833232000003</v>
      </c>
      <c r="AR43" s="20">
        <v>3.9546874620000008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73.7</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241.45</v>
      </c>
      <c r="J53" s="31"/>
      <c r="K53" s="153"/>
      <c r="L53" s="153"/>
      <c r="M53" s="24">
        <v>0</v>
      </c>
      <c r="N53" s="24">
        <v>0</v>
      </c>
      <c r="O53" s="24">
        <v>0</v>
      </c>
      <c r="P53" s="24">
        <v>0</v>
      </c>
      <c r="Q53" s="24">
        <v>0</v>
      </c>
      <c r="R53" s="24">
        <v>0</v>
      </c>
      <c r="S53" s="24">
        <v>0</v>
      </c>
      <c r="T53" s="24">
        <v>0</v>
      </c>
      <c r="U53" s="24">
        <v>0</v>
      </c>
      <c r="V53" s="24">
        <v>126.82</v>
      </c>
      <c r="W53" s="24">
        <v>0</v>
      </c>
      <c r="X53" s="24">
        <v>0</v>
      </c>
      <c r="Y53" s="24">
        <v>0</v>
      </c>
      <c r="Z53" s="24">
        <v>0</v>
      </c>
      <c r="AA53" s="29">
        <v>368.27</v>
      </c>
      <c r="AB53" s="130" t="s">
        <v>196</v>
      </c>
      <c r="AC53" s="181"/>
      <c r="AD53" s="172"/>
      <c r="AE53" s="153">
        <v>100</v>
      </c>
      <c r="AF53" s="173"/>
      <c r="AG53" s="19">
        <v>0</v>
      </c>
      <c r="AH53" s="21"/>
      <c r="AI53" s="19">
        <v>368.27</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-273.5</v>
      </c>
      <c r="AJ56" s="21"/>
      <c r="AK56" s="22">
        <v>273.5</v>
      </c>
      <c r="AL56" s="175"/>
      <c r="AM56" s="174"/>
      <c r="AN56" s="174"/>
      <c r="AO56" s="174"/>
      <c r="AP56" s="174"/>
      <c r="AQ56" s="174">
        <v>273.5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73.7</v>
      </c>
      <c r="AG60" s="19"/>
      <c r="AH60" s="21"/>
      <c r="AI60" s="19">
        <v>-94.769999999999982</v>
      </c>
      <c r="AJ60" s="21">
        <v>69.845489999999984</v>
      </c>
      <c r="AK60" s="22">
        <v>69.845489999999984</v>
      </c>
      <c r="AL60" s="30">
        <v>45.120186539999985</v>
      </c>
      <c r="AM60" s="30">
        <v>6.8448580199999984</v>
      </c>
      <c r="AN60" s="20">
        <v>9.219604679999998</v>
      </c>
      <c r="AO60" s="20">
        <v>4.8193388099999996</v>
      </c>
      <c r="AP60" s="20">
        <v>0</v>
      </c>
      <c r="AQ60" s="20">
        <v>2.7938195999999995</v>
      </c>
      <c r="AR60" s="20">
        <v>1.0476823499999997</v>
      </c>
      <c r="AS60" s="153"/>
      <c r="AT60" s="21"/>
    </row>
    <row r="61" spans="1:46" ht="15" customHeight="1" x14ac:dyDescent="0.2">
      <c r="A61" s="19"/>
      <c r="B61" s="20"/>
      <c r="C61" s="20"/>
      <c r="D61" s="20"/>
      <c r="E61" s="20"/>
      <c r="F61" s="172"/>
      <c r="G61" s="172"/>
      <c r="H61" s="153">
        <v>517.03377107811161</v>
      </c>
      <c r="I61" s="172"/>
      <c r="J61" s="172"/>
      <c r="K61" s="172"/>
      <c r="L61" s="172"/>
      <c r="M61" s="172"/>
      <c r="N61" s="172"/>
      <c r="O61" s="172"/>
      <c r="P61" s="172"/>
      <c r="Q61" s="172"/>
      <c r="R61" s="172"/>
      <c r="S61" s="153">
        <v>17.09202549018551</v>
      </c>
      <c r="T61" s="174"/>
      <c r="U61" s="20"/>
      <c r="V61" s="20"/>
      <c r="W61" s="20"/>
      <c r="X61" s="20"/>
      <c r="Y61" s="20"/>
      <c r="Z61" s="20"/>
      <c r="AA61" s="153">
        <v>534.12579656829712</v>
      </c>
      <c r="AB61" s="130" t="s">
        <v>204</v>
      </c>
      <c r="AC61" s="170"/>
      <c r="AD61" s="174">
        <v>19</v>
      </c>
      <c r="AE61" s="174"/>
      <c r="AF61" s="21"/>
      <c r="AG61" s="19"/>
      <c r="AH61" s="21"/>
      <c r="AI61" s="19"/>
      <c r="AJ61" s="21"/>
      <c r="AK61" s="22">
        <v>101.48390134797646</v>
      </c>
      <c r="AL61" s="30"/>
      <c r="AM61" s="20"/>
      <c r="AN61" s="20"/>
      <c r="AO61" s="20"/>
      <c r="AP61" s="20"/>
      <c r="AQ61" s="20"/>
      <c r="AR61" s="20"/>
      <c r="AS61" s="20"/>
      <c r="AT61" s="21">
        <v>101.48390134797646</v>
      </c>
    </row>
    <row r="62" spans="1:46" ht="15" customHeight="1" x14ac:dyDescent="0.2">
      <c r="A62" s="19"/>
      <c r="B62" s="20"/>
      <c r="C62" s="20"/>
      <c r="D62" s="20"/>
      <c r="E62" s="20"/>
      <c r="F62" s="153">
        <v>633.74394543848859</v>
      </c>
      <c r="G62" s="172"/>
      <c r="H62" s="172"/>
      <c r="I62" s="172"/>
      <c r="J62" s="172"/>
      <c r="K62" s="172"/>
      <c r="L62" s="172"/>
      <c r="M62" s="172"/>
      <c r="N62" s="172"/>
      <c r="O62" s="172"/>
      <c r="P62" s="172"/>
      <c r="Q62" s="172"/>
      <c r="R62" s="172"/>
      <c r="S62" s="153">
        <v>47.701157183542158</v>
      </c>
      <c r="T62" s="174"/>
      <c r="U62" s="20"/>
      <c r="V62" s="20"/>
      <c r="W62" s="20"/>
      <c r="X62" s="20"/>
      <c r="Y62" s="20"/>
      <c r="Z62" s="20"/>
      <c r="AA62" s="153">
        <v>681.44510262203073</v>
      </c>
      <c r="AB62" s="130" t="s">
        <v>205</v>
      </c>
      <c r="AC62" s="170"/>
      <c r="AD62" s="174">
        <v>24.3</v>
      </c>
      <c r="AE62" s="174"/>
      <c r="AF62" s="21"/>
      <c r="AG62" s="19"/>
      <c r="AH62" s="21"/>
      <c r="AI62" s="19"/>
      <c r="AJ62" s="21"/>
      <c r="AK62" s="22">
        <v>165.59115993715346</v>
      </c>
      <c r="AL62" s="30"/>
      <c r="AM62" s="20"/>
      <c r="AN62" s="20"/>
      <c r="AO62" s="20"/>
      <c r="AP62" s="20"/>
      <c r="AQ62" s="20"/>
      <c r="AR62" s="20"/>
      <c r="AS62" s="20"/>
      <c r="AT62" s="21">
        <v>165.59115993715346</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-9.3821682466348991E-2</v>
      </c>
      <c r="AH64" s="153">
        <v>8.6700616767153099E-2</v>
      </c>
      <c r="AI64" s="19"/>
      <c r="AJ64" s="21"/>
      <c r="AK64" s="22">
        <v>5.8696317551362655E-2</v>
      </c>
      <c r="AL64" s="30"/>
      <c r="AM64" s="20"/>
      <c r="AN64" s="20"/>
      <c r="AO64" s="20"/>
      <c r="AP64" s="20"/>
      <c r="AQ64" s="20"/>
      <c r="AR64" s="20"/>
      <c r="AS64" s="20"/>
      <c r="AT64" s="21">
        <v>5.8696317551362655E-2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54.304911711901447</v>
      </c>
      <c r="G67" s="172"/>
      <c r="H67" s="172"/>
      <c r="I67" s="172"/>
      <c r="J67" s="172"/>
      <c r="K67" s="172"/>
      <c r="L67" s="172"/>
      <c r="M67" s="172"/>
      <c r="N67" s="172"/>
      <c r="O67" s="172"/>
      <c r="P67" s="172"/>
      <c r="Q67" s="172"/>
      <c r="R67" s="172"/>
      <c r="S67" s="153">
        <v>4.0874664729388188</v>
      </c>
      <c r="T67" s="174"/>
      <c r="U67" s="20"/>
      <c r="V67" s="20"/>
      <c r="W67" s="20"/>
      <c r="X67" s="20"/>
      <c r="Y67" s="20"/>
      <c r="Z67" s="20"/>
      <c r="AA67" s="153">
        <v>58.392378184840268</v>
      </c>
      <c r="AB67" s="131" t="s">
        <v>206</v>
      </c>
      <c r="AC67" s="170"/>
      <c r="AD67" s="174">
        <v>29.6</v>
      </c>
      <c r="AE67" s="174"/>
      <c r="AF67" s="21"/>
      <c r="AG67" s="19">
        <v>0</v>
      </c>
      <c r="AH67" s="21"/>
      <c r="AI67" s="19"/>
      <c r="AJ67" s="21"/>
      <c r="AK67" s="22">
        <v>17.284143942712721</v>
      </c>
      <c r="AL67" s="30"/>
      <c r="AM67" s="20"/>
      <c r="AN67" s="20"/>
      <c r="AO67" s="20"/>
      <c r="AP67" s="20"/>
      <c r="AQ67" s="20"/>
      <c r="AR67" s="20"/>
      <c r="AS67" s="20"/>
      <c r="AT67" s="21">
        <v>17.284143942712721</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1543.562726176875</v>
      </c>
      <c r="G71" s="172"/>
      <c r="H71" s="172"/>
      <c r="I71" s="172"/>
      <c r="J71" s="172"/>
      <c r="K71" s="172"/>
      <c r="L71" s="172"/>
      <c r="M71" s="172"/>
      <c r="N71" s="172"/>
      <c r="O71" s="172"/>
      <c r="P71" s="172"/>
      <c r="Q71" s="172"/>
      <c r="R71" s="172"/>
      <c r="S71" s="153">
        <v>116.18214067997985</v>
      </c>
      <c r="T71" s="174"/>
      <c r="U71" s="20"/>
      <c r="V71" s="20"/>
      <c r="W71" s="20"/>
      <c r="X71" s="20"/>
      <c r="Y71" s="20"/>
      <c r="Z71" s="20"/>
      <c r="AA71" s="697">
        <v>1659.744866856855</v>
      </c>
      <c r="AB71" s="131" t="s">
        <v>207</v>
      </c>
      <c r="AC71" s="170"/>
      <c r="AD71" s="174">
        <v>36.5</v>
      </c>
      <c r="AE71" s="174"/>
      <c r="AF71" s="21"/>
      <c r="AG71" s="19"/>
      <c r="AH71" s="169"/>
      <c r="AI71" s="19"/>
      <c r="AJ71" s="21"/>
      <c r="AK71" s="22">
        <v>605.8068764027521</v>
      </c>
      <c r="AL71" s="30"/>
      <c r="AM71" s="20"/>
      <c r="AN71" s="20"/>
      <c r="AO71" s="20"/>
      <c r="AP71" s="20"/>
      <c r="AQ71" s="20"/>
      <c r="AR71" s="20"/>
      <c r="AS71" s="20"/>
      <c r="AT71" s="21">
        <v>605.8068764027521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209.90508207890616</v>
      </c>
      <c r="G75" s="2"/>
      <c r="H75" s="2"/>
      <c r="I75" s="2"/>
      <c r="J75" s="2"/>
      <c r="K75" s="2"/>
      <c r="L75" s="2"/>
      <c r="M75" s="2"/>
      <c r="N75" s="2"/>
      <c r="O75" s="2"/>
      <c r="P75" s="2"/>
      <c r="Q75" s="2"/>
      <c r="R75" s="2"/>
      <c r="S75" s="153"/>
      <c r="T75" s="20"/>
      <c r="U75" s="20"/>
      <c r="V75" s="20"/>
      <c r="W75" s="20"/>
      <c r="X75" s="20"/>
      <c r="Y75" s="20"/>
      <c r="Z75" s="20"/>
      <c r="AA75" s="29">
        <v>209.90508207890616</v>
      </c>
      <c r="AB75" s="131" t="s">
        <v>208</v>
      </c>
      <c r="AC75" s="170"/>
      <c r="AD75" s="174">
        <v>36.5</v>
      </c>
      <c r="AE75" s="174"/>
      <c r="AF75" s="21"/>
      <c r="AG75" s="19"/>
      <c r="AH75" s="21"/>
      <c r="AI75" s="19"/>
      <c r="AJ75" s="21"/>
      <c r="AK75" s="22">
        <v>76.615354958800751</v>
      </c>
      <c r="AL75" s="30"/>
      <c r="AM75" s="20"/>
      <c r="AN75" s="20"/>
      <c r="AO75" s="20"/>
      <c r="AP75" s="20"/>
      <c r="AQ75" s="20"/>
      <c r="AR75" s="20"/>
      <c r="AS75" s="20">
        <v>76.615354958800751</v>
      </c>
      <c r="AT75" s="21"/>
    </row>
    <row r="76" spans="1:46" ht="15" customHeight="1" x14ac:dyDescent="0.2">
      <c r="A76" s="19"/>
      <c r="B76" s="20"/>
      <c r="C76" s="20"/>
      <c r="D76" s="20"/>
      <c r="E76" s="20"/>
      <c r="F76" s="153">
        <v>25.840118</v>
      </c>
      <c r="G76" s="2"/>
      <c r="H76" s="2"/>
      <c r="I76" s="2"/>
      <c r="J76" s="2"/>
      <c r="K76" s="2"/>
      <c r="L76" s="2"/>
      <c r="M76" s="2"/>
      <c r="N76" s="2"/>
      <c r="O76" s="2"/>
      <c r="P76" s="2"/>
      <c r="Q76" s="2"/>
      <c r="R76" s="2"/>
      <c r="S76" s="153">
        <v>1.5598819999999998</v>
      </c>
      <c r="T76" s="20"/>
      <c r="U76" s="20"/>
      <c r="V76" s="20"/>
      <c r="W76" s="20"/>
      <c r="X76" s="20"/>
      <c r="Y76" s="20"/>
      <c r="Z76" s="20"/>
      <c r="AA76" s="25">
        <v>27.4</v>
      </c>
      <c r="AB76" s="676" t="s">
        <v>671</v>
      </c>
      <c r="AC76" s="170"/>
      <c r="AD76" s="174">
        <v>12</v>
      </c>
      <c r="AE76" s="174"/>
      <c r="AF76" s="21"/>
      <c r="AG76" s="19"/>
      <c r="AH76" s="21"/>
      <c r="AI76" s="19"/>
      <c r="AJ76" s="21"/>
      <c r="AK76" s="22">
        <v>3.2879999999999998</v>
      </c>
      <c r="AL76" s="30"/>
      <c r="AM76" s="20"/>
      <c r="AN76" s="20"/>
      <c r="AO76" s="20"/>
      <c r="AP76" s="20"/>
      <c r="AQ76" s="20"/>
      <c r="AR76" s="20"/>
      <c r="AS76" s="20"/>
      <c r="AT76" s="21">
        <v>3.2879999999999998</v>
      </c>
    </row>
    <row r="77" spans="1:46" ht="15" customHeight="1" x14ac:dyDescent="0.2">
      <c r="A77" s="19"/>
      <c r="B77" s="20"/>
      <c r="C77" s="20"/>
      <c r="D77" s="20"/>
      <c r="E77" s="20"/>
      <c r="F77" s="153">
        <v>0</v>
      </c>
      <c r="G77" s="172"/>
      <c r="H77" s="172"/>
      <c r="I77" s="172"/>
      <c r="J77" s="2"/>
      <c r="K77" s="2"/>
      <c r="L77" s="2"/>
      <c r="M77" s="172"/>
      <c r="N77" s="172"/>
      <c r="O77" s="172"/>
      <c r="P77" s="172"/>
      <c r="Q77" s="172"/>
      <c r="R77" s="172"/>
      <c r="S77" s="153">
        <v>0</v>
      </c>
      <c r="T77" s="20"/>
      <c r="U77" s="20"/>
      <c r="V77" s="20"/>
      <c r="W77" s="20"/>
      <c r="X77" s="20"/>
      <c r="Y77" s="20"/>
      <c r="Z77" s="20"/>
      <c r="AA77" s="25">
        <v>0</v>
      </c>
      <c r="AB77" s="676" t="s">
        <v>672</v>
      </c>
      <c r="AC77" s="170"/>
      <c r="AD77" s="174">
        <v>25</v>
      </c>
      <c r="AE77" s="174"/>
      <c r="AF77" s="21"/>
      <c r="AG77" s="19"/>
      <c r="AH77" s="21"/>
      <c r="AI77" s="19"/>
      <c r="AJ77" s="21"/>
      <c r="AK77" s="22">
        <v>0</v>
      </c>
      <c r="AL77" s="30"/>
      <c r="AM77" s="20"/>
      <c r="AN77" s="20"/>
      <c r="AO77" s="20"/>
      <c r="AP77" s="20"/>
      <c r="AQ77" s="20"/>
      <c r="AR77" s="20"/>
      <c r="AS77" s="20"/>
      <c r="AT77" s="21">
        <v>0</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305.2</v>
      </c>
      <c r="H79" s="153">
        <v>0.6</v>
      </c>
      <c r="I79" s="184"/>
      <c r="J79" s="40"/>
      <c r="K79" s="40"/>
      <c r="L79" s="40"/>
      <c r="M79" s="184"/>
      <c r="N79" s="39"/>
      <c r="O79" s="39"/>
      <c r="P79" s="39"/>
      <c r="Q79" s="39"/>
      <c r="R79" s="39"/>
      <c r="S79" s="39"/>
      <c r="T79" s="39"/>
      <c r="U79" s="39"/>
      <c r="V79" s="39"/>
      <c r="W79" s="39"/>
      <c r="X79" s="39"/>
      <c r="Y79" s="39"/>
      <c r="Z79" s="39"/>
      <c r="AA79" s="21">
        <v>305.8</v>
      </c>
      <c r="AB79" s="131" t="s">
        <v>9</v>
      </c>
      <c r="AC79" s="687"/>
      <c r="AD79" s="174">
        <v>13.5</v>
      </c>
      <c r="AE79" s="184"/>
      <c r="AF79" s="41"/>
      <c r="AG79" s="38"/>
      <c r="AH79" s="41"/>
      <c r="AI79" s="38"/>
      <c r="AJ79" s="41"/>
      <c r="AK79" s="22">
        <v>41.283000000000001</v>
      </c>
      <c r="AL79" s="42"/>
      <c r="AM79" s="39"/>
      <c r="AN79" s="39"/>
      <c r="AO79" s="39"/>
      <c r="AP79" s="39"/>
      <c r="AQ79" s="39"/>
      <c r="AR79" s="39"/>
      <c r="AS79" s="39"/>
      <c r="AT79" s="21">
        <v>41.283000000000001</v>
      </c>
    </row>
    <row r="80" spans="1:46" ht="15" customHeight="1" thickBot="1" x14ac:dyDescent="0.25">
      <c r="A80" s="38"/>
      <c r="B80" s="39"/>
      <c r="C80" s="39"/>
      <c r="D80" s="154">
        <v>6.3</v>
      </c>
      <c r="E80" s="184"/>
      <c r="F80" s="154">
        <v>45.2</v>
      </c>
      <c r="G80" s="184"/>
      <c r="H80" s="184"/>
      <c r="I80" s="184"/>
      <c r="J80" s="40"/>
      <c r="K80" s="40"/>
      <c r="L80" s="40"/>
      <c r="M80" s="184"/>
      <c r="N80" s="39"/>
      <c r="O80" s="39"/>
      <c r="P80" s="39"/>
      <c r="Q80" s="39"/>
      <c r="R80" s="39"/>
      <c r="S80" s="39"/>
      <c r="T80" s="39"/>
      <c r="U80" s="39"/>
      <c r="V80" s="39"/>
      <c r="W80" s="39"/>
      <c r="X80" s="39"/>
      <c r="Y80" s="39"/>
      <c r="Z80" s="39"/>
      <c r="AA80" s="41">
        <v>51.5</v>
      </c>
      <c r="AB80" s="132" t="s">
        <v>5</v>
      </c>
      <c r="AC80" s="688"/>
      <c r="AD80" s="174">
        <v>20</v>
      </c>
      <c r="AE80" s="689"/>
      <c r="AF80" s="45"/>
      <c r="AG80" s="43"/>
      <c r="AH80" s="45"/>
      <c r="AI80" s="43"/>
      <c r="AJ80" s="45"/>
      <c r="AK80" s="46">
        <v>10.3</v>
      </c>
      <c r="AL80" s="47"/>
      <c r="AM80" s="44"/>
      <c r="AN80" s="44"/>
      <c r="AO80" s="44"/>
      <c r="AP80" s="44"/>
      <c r="AQ80" s="44"/>
      <c r="AR80" s="44"/>
      <c r="AS80" s="44"/>
      <c r="AT80" s="21">
        <v>10.3</v>
      </c>
    </row>
    <row r="81" spans="1:47" ht="15" customHeight="1" thickBot="1" x14ac:dyDescent="0.25">
      <c r="A81" s="48">
        <v>1047.268706264279</v>
      </c>
      <c r="B81" s="49">
        <v>18.600000000000001</v>
      </c>
      <c r="C81" s="49">
        <v>0</v>
      </c>
      <c r="D81" s="49">
        <v>10</v>
      </c>
      <c r="E81" s="49">
        <v>197.79999999999998</v>
      </c>
      <c r="F81" s="49">
        <v>2512.5567834061712</v>
      </c>
      <c r="G81" s="49">
        <v>305.2</v>
      </c>
      <c r="H81" s="49">
        <v>517.63377107811164</v>
      </c>
      <c r="I81" s="49">
        <v>1734.15</v>
      </c>
      <c r="J81" s="49">
        <v>0</v>
      </c>
      <c r="K81" s="49">
        <v>0</v>
      </c>
      <c r="L81" s="49">
        <v>0</v>
      </c>
      <c r="M81" s="49">
        <v>172.4</v>
      </c>
      <c r="N81" s="49">
        <v>0</v>
      </c>
      <c r="O81" s="49">
        <v>47.664000000000001</v>
      </c>
      <c r="P81" s="49">
        <v>0</v>
      </c>
      <c r="Q81" s="49">
        <v>12.666666666666668</v>
      </c>
      <c r="R81" s="49">
        <v>0</v>
      </c>
      <c r="S81" s="49">
        <v>186.62267182664633</v>
      </c>
      <c r="T81" s="49">
        <v>106</v>
      </c>
      <c r="U81" s="49">
        <v>486.5</v>
      </c>
      <c r="V81" s="49">
        <v>571.12</v>
      </c>
      <c r="W81" s="49">
        <v>0</v>
      </c>
      <c r="X81" s="49">
        <v>0</v>
      </c>
      <c r="Y81" s="49">
        <v>0</v>
      </c>
      <c r="Z81" s="49">
        <v>0</v>
      </c>
      <c r="AA81" s="50">
        <v>7926.1825992418744</v>
      </c>
      <c r="AB81" s="51" t="s">
        <v>1</v>
      </c>
      <c r="AC81" s="52"/>
      <c r="AD81" s="52"/>
      <c r="AE81" s="52"/>
      <c r="AF81" s="52"/>
      <c r="AG81" s="48">
        <v>2.0802803923913871E-14</v>
      </c>
      <c r="AH81" s="50">
        <v>1192.86386363882</v>
      </c>
      <c r="AI81" s="48">
        <v>0</v>
      </c>
      <c r="AJ81" s="50">
        <v>333.49132080000004</v>
      </c>
      <c r="AK81" s="51">
        <v>4568.0451967116323</v>
      </c>
      <c r="AL81" s="53">
        <v>1675.822547534153</v>
      </c>
      <c r="AM81" s="49">
        <v>100.3515747284149</v>
      </c>
      <c r="AN81" s="49">
        <v>82.806122543567412</v>
      </c>
      <c r="AO81" s="49">
        <v>113.94165881127782</v>
      </c>
      <c r="AP81" s="49">
        <v>20.923207694674161</v>
      </c>
      <c r="AQ81" s="49">
        <v>1435.8892108372279</v>
      </c>
      <c r="AR81" s="49">
        <v>5.4523675296</v>
      </c>
      <c r="AS81" s="49">
        <v>186.29629188457073</v>
      </c>
      <c r="AT81" s="50">
        <v>946.56221514814604</v>
      </c>
    </row>
    <row r="82" spans="1:47" ht="15" customHeight="1" x14ac:dyDescent="0.25">
      <c r="A82" s="26">
        <v>167.56299300228463</v>
      </c>
      <c r="B82" s="28">
        <v>1.2052799999999999</v>
      </c>
      <c r="C82" s="28">
        <v>0</v>
      </c>
      <c r="D82" s="28">
        <v>0.7903</v>
      </c>
      <c r="E82" s="28">
        <v>14.656979999999997</v>
      </c>
      <c r="F82" s="28">
        <v>186.18045765039727</v>
      </c>
      <c r="G82" s="28">
        <v>21.974399999999999</v>
      </c>
      <c r="H82" s="28">
        <v>37.787265288702145</v>
      </c>
      <c r="I82" s="28">
        <v>98.48237850000001</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528.640054441384</v>
      </c>
      <c r="AB82" s="54" t="s">
        <v>30</v>
      </c>
      <c r="AC82" s="55">
        <v>11.525247546031745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294</v>
      </c>
      <c r="S83" s="153">
        <v>763</v>
      </c>
      <c r="T83" s="153">
        <v>707</v>
      </c>
      <c r="U83" s="153">
        <v>367.78455649749043</v>
      </c>
      <c r="V83" s="20"/>
      <c r="W83" s="20"/>
      <c r="X83" s="20"/>
      <c r="Y83" s="20"/>
      <c r="Z83" s="20"/>
      <c r="AA83" s="21">
        <v>2131.7845564974905</v>
      </c>
      <c r="AB83" s="22" t="s">
        <v>653</v>
      </c>
      <c r="AC83" s="677">
        <v>24.40381282585335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24.459065770202663</v>
      </c>
      <c r="T84" s="44">
        <v>14.992927864214991</v>
      </c>
      <c r="U84" s="44">
        <v>132.27852866718172</v>
      </c>
      <c r="V84" s="44" t="s">
        <v>674</v>
      </c>
      <c r="W84" s="44" t="s">
        <v>674</v>
      </c>
      <c r="X84" s="44" t="s">
        <v>674</v>
      </c>
      <c r="Y84" s="44" t="s">
        <v>674</v>
      </c>
      <c r="Z84" s="44" t="s">
        <v>674</v>
      </c>
      <c r="AA84" s="45">
        <v>36.547908626692568</v>
      </c>
      <c r="AB84" s="46" t="s">
        <v>12</v>
      </c>
      <c r="AC84" s="151">
        <v>19.971446767384865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33</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9">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45980</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92.08</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86.432549278242305</v>
      </c>
      <c r="AE8" s="20"/>
      <c r="AF8" s="21"/>
      <c r="AG8" s="19">
        <v>-1343.6333251235408</v>
      </c>
      <c r="AH8" s="25">
        <v>1237.2175657737562</v>
      </c>
      <c r="AI8" s="33"/>
      <c r="AJ8" s="25"/>
      <c r="AK8" s="158">
        <v>1069.3586822164718</v>
      </c>
      <c r="AL8" s="153">
        <v>226.10574140790419</v>
      </c>
      <c r="AM8" s="153">
        <v>75.590867453025297</v>
      </c>
      <c r="AN8" s="153">
        <v>39.316341739950005</v>
      </c>
      <c r="AO8" s="153">
        <v>90.413165464667998</v>
      </c>
      <c r="AP8" s="153">
        <v>20.029425459983997</v>
      </c>
      <c r="AQ8" s="153">
        <v>504.47551906191592</v>
      </c>
      <c r="AR8" s="153">
        <v>0.45384478367039993</v>
      </c>
      <c r="AS8" s="153">
        <v>112.92973444535397</v>
      </c>
      <c r="AT8" s="8">
        <v>4.4042400000000002E-2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-9.2914373974321851</v>
      </c>
      <c r="AH9" s="25">
        <v>8.5555555555555554</v>
      </c>
      <c r="AI9" s="33"/>
      <c r="AJ9" s="25"/>
      <c r="AK9" s="158">
        <v>7.7</v>
      </c>
      <c r="AL9" s="157">
        <v>7.7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-39.748045178105997</v>
      </c>
      <c r="AH10" s="25">
        <v>36.6</v>
      </c>
      <c r="AI10" s="33"/>
      <c r="AJ10" s="25"/>
      <c r="AK10" s="158">
        <v>36.6</v>
      </c>
      <c r="AL10" s="157">
        <v>36.6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10.833333333333332</v>
      </c>
      <c r="R11" s="20"/>
      <c r="S11" s="20"/>
      <c r="T11" s="20"/>
      <c r="U11" s="20"/>
      <c r="V11" s="20"/>
      <c r="W11" s="20"/>
      <c r="X11" s="20"/>
      <c r="Y11" s="20"/>
      <c r="Z11" s="20"/>
      <c r="AA11" s="21">
        <v>10.833333333333332</v>
      </c>
      <c r="AB11" s="128" t="s">
        <v>23</v>
      </c>
      <c r="AC11" s="19"/>
      <c r="AD11" s="20"/>
      <c r="AE11" s="20">
        <v>300</v>
      </c>
      <c r="AF11" s="21"/>
      <c r="AG11" s="19">
        <v>-5.8825658847379101</v>
      </c>
      <c r="AH11" s="156">
        <v>5.416666666666667</v>
      </c>
      <c r="AI11" s="33"/>
      <c r="AJ11" s="25"/>
      <c r="AK11" s="158">
        <v>16.25</v>
      </c>
      <c r="AL11" s="700">
        <v>16.25</v>
      </c>
      <c r="AM11" s="24"/>
      <c r="AN11" s="24"/>
      <c r="AO11" s="24"/>
      <c r="AP11" s="24"/>
      <c r="AQ11" s="24"/>
      <c r="AR11" s="24"/>
      <c r="AS11" s="24"/>
      <c r="AT11" s="25"/>
    </row>
    <row r="12" spans="1:51" ht="15" customHeight="1" x14ac:dyDescent="0.2">
      <c r="A12" s="155">
        <v>1109.1788010982139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1109.1788010982139</v>
      </c>
      <c r="AB12" s="128" t="s">
        <v>10</v>
      </c>
      <c r="AC12" s="19">
        <v>100</v>
      </c>
      <c r="AD12" s="20"/>
      <c r="AE12" s="20"/>
      <c r="AF12" s="21"/>
      <c r="AG12" s="19">
        <v>1109.1788010982139</v>
      </c>
      <c r="AH12" s="169"/>
      <c r="AI12" s="170"/>
      <c r="AJ12" s="169"/>
      <c r="AK12" s="171">
        <v>0</v>
      </c>
      <c r="AL12" s="170"/>
      <c r="AM12" s="174"/>
      <c r="AN12" s="174"/>
      <c r="AO12" s="174"/>
      <c r="AP12" s="174"/>
      <c r="AQ12" s="174"/>
      <c r="AR12" s="174"/>
      <c r="AS12" s="174"/>
      <c r="AT12" s="169"/>
    </row>
    <row r="13" spans="1:51" ht="15" customHeight="1" x14ac:dyDescent="0.2">
      <c r="A13" s="176"/>
      <c r="B13" s="153">
        <v>19.5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19.5</v>
      </c>
      <c r="AB13" s="178" t="s">
        <v>29</v>
      </c>
      <c r="AC13" s="26"/>
      <c r="AD13" s="28"/>
      <c r="AE13" s="177">
        <v>38</v>
      </c>
      <c r="AF13" s="29"/>
      <c r="AG13" s="26"/>
      <c r="AH13" s="29"/>
      <c r="AI13" s="26"/>
      <c r="AJ13" s="29"/>
      <c r="AK13" s="22">
        <v>7.41</v>
      </c>
      <c r="AL13" s="188">
        <v>1.4820000000000002</v>
      </c>
      <c r="AM13" s="179"/>
      <c r="AN13" s="179"/>
      <c r="AO13" s="179"/>
      <c r="AP13" s="179"/>
      <c r="AQ13" s="179">
        <v>4.4459999999999997</v>
      </c>
      <c r="AR13" s="179"/>
      <c r="AS13" s="179"/>
      <c r="AT13" s="189">
        <v>1.4820000000000002</v>
      </c>
    </row>
    <row r="14" spans="1:51" ht="15" customHeight="1" x14ac:dyDescent="0.2">
      <c r="A14" s="19"/>
      <c r="B14" s="174"/>
      <c r="C14" s="20"/>
      <c r="D14" s="20"/>
      <c r="E14" s="153">
        <v>243</v>
      </c>
      <c r="F14" s="174"/>
      <c r="G14" s="174"/>
      <c r="H14" s="174"/>
      <c r="I14" s="174"/>
      <c r="J14" s="24"/>
      <c r="K14" s="24"/>
      <c r="L14" s="24"/>
      <c r="M14" s="20"/>
      <c r="N14" s="20"/>
      <c r="O14" s="20"/>
      <c r="P14" s="20"/>
      <c r="Q14" s="174"/>
      <c r="R14" s="174"/>
      <c r="S14" s="174"/>
      <c r="T14" s="174"/>
      <c r="U14" s="174"/>
      <c r="V14" s="174"/>
      <c r="W14" s="174"/>
      <c r="X14" s="174"/>
      <c r="Y14" s="174"/>
      <c r="Z14" s="174"/>
      <c r="AA14" s="21">
        <v>243</v>
      </c>
      <c r="AB14" s="128" t="s">
        <v>215</v>
      </c>
      <c r="AC14" s="19"/>
      <c r="AD14" s="20"/>
      <c r="AE14" s="174">
        <v>80</v>
      </c>
      <c r="AF14" s="21"/>
      <c r="AG14" s="19"/>
      <c r="AH14" s="21"/>
      <c r="AI14" s="19"/>
      <c r="AJ14" s="21"/>
      <c r="AK14" s="22">
        <v>194.4</v>
      </c>
      <c r="AL14" s="30">
        <v>194.4</v>
      </c>
      <c r="AM14" s="20"/>
      <c r="AN14" s="20"/>
      <c r="AO14" s="20"/>
      <c r="AP14" s="20"/>
      <c r="AQ14" s="20"/>
      <c r="AR14" s="20"/>
      <c r="AS14" s="20"/>
      <c r="AT14" s="21"/>
      <c r="AY14" s="23"/>
    </row>
    <row r="15" spans="1:51" ht="15" customHeight="1" x14ac:dyDescent="0.2">
      <c r="A15" s="19"/>
      <c r="B15" s="174"/>
      <c r="C15" s="20"/>
      <c r="D15" s="20"/>
      <c r="E15" s="174"/>
      <c r="F15" s="174"/>
      <c r="G15" s="174"/>
      <c r="H15" s="174"/>
      <c r="I15" s="153">
        <v>428</v>
      </c>
      <c r="J15" s="153"/>
      <c r="K15" s="153"/>
      <c r="L15" s="153"/>
      <c r="M15" s="20"/>
      <c r="N15" s="20"/>
      <c r="O15" s="20"/>
      <c r="P15" s="20"/>
      <c r="Q15" s="174"/>
      <c r="R15" s="174"/>
      <c r="S15" s="174"/>
      <c r="T15" s="174"/>
      <c r="U15" s="174"/>
      <c r="V15" s="174"/>
      <c r="W15" s="174"/>
      <c r="X15" s="174"/>
      <c r="Y15" s="174"/>
      <c r="Z15" s="174"/>
      <c r="AA15" s="21">
        <v>428</v>
      </c>
      <c r="AB15" s="128" t="s">
        <v>216</v>
      </c>
      <c r="AC15" s="19"/>
      <c r="AD15" s="20"/>
      <c r="AE15" s="174">
        <v>85</v>
      </c>
      <c r="AF15" s="21"/>
      <c r="AG15" s="19"/>
      <c r="AH15" s="21"/>
      <c r="AI15" s="19"/>
      <c r="AJ15" s="21"/>
      <c r="AK15" s="22">
        <v>363.8</v>
      </c>
      <c r="AL15" s="30">
        <v>363.8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395</v>
      </c>
      <c r="W16" s="174"/>
      <c r="X16" s="174"/>
      <c r="Y16" s="174"/>
      <c r="Z16" s="174"/>
      <c r="AA16" s="21">
        <v>395</v>
      </c>
      <c r="AB16" s="128" t="s">
        <v>217</v>
      </c>
      <c r="AC16" s="19"/>
      <c r="AD16" s="20"/>
      <c r="AE16" s="174">
        <v>75</v>
      </c>
      <c r="AF16" s="21"/>
      <c r="AG16" s="19"/>
      <c r="AH16" s="21"/>
      <c r="AI16" s="19"/>
      <c r="AJ16" s="21"/>
      <c r="AK16" s="22">
        <v>296.25</v>
      </c>
      <c r="AL16" s="30">
        <v>296.25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537</v>
      </c>
      <c r="V17" s="2"/>
      <c r="W17" s="174"/>
      <c r="X17" s="174"/>
      <c r="Y17" s="174"/>
      <c r="Z17" s="174"/>
      <c r="AA17" s="21">
        <v>537</v>
      </c>
      <c r="AB17" s="128" t="s">
        <v>218</v>
      </c>
      <c r="AC17" s="19"/>
      <c r="AD17" s="20"/>
      <c r="AE17" s="174">
        <v>65</v>
      </c>
      <c r="AF17" s="21"/>
      <c r="AG17" s="19"/>
      <c r="AH17" s="21"/>
      <c r="AI17" s="19"/>
      <c r="AJ17" s="21"/>
      <c r="AK17" s="22">
        <v>349.05</v>
      </c>
      <c r="AL17" s="30">
        <v>349.05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163</v>
      </c>
      <c r="U18" s="2"/>
      <c r="V18" s="2"/>
      <c r="W18" s="174"/>
      <c r="X18" s="174"/>
      <c r="Y18" s="174"/>
      <c r="Z18" s="174"/>
      <c r="AA18" s="21">
        <v>163</v>
      </c>
      <c r="AB18" s="128" t="s">
        <v>219</v>
      </c>
      <c r="AC18" s="19"/>
      <c r="AD18" s="20"/>
      <c r="AE18" s="174">
        <v>65</v>
      </c>
      <c r="AF18" s="21"/>
      <c r="AG18" s="19"/>
      <c r="AH18" s="21"/>
      <c r="AI18" s="19"/>
      <c r="AJ18" s="21"/>
      <c r="AK18" s="22">
        <v>105.95</v>
      </c>
      <c r="AL18" s="30">
        <v>105.95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7.1</v>
      </c>
      <c r="P19" s="20"/>
      <c r="Q19" s="174"/>
      <c r="R19" s="174"/>
      <c r="S19" s="174"/>
      <c r="T19" s="174"/>
      <c r="U19" s="174"/>
      <c r="V19" s="174"/>
      <c r="W19" s="174"/>
      <c r="X19" s="174"/>
      <c r="Y19" s="174"/>
      <c r="Z19" s="174"/>
      <c r="AA19" s="21">
        <v>7.1</v>
      </c>
      <c r="AB19" s="128" t="s">
        <v>220</v>
      </c>
      <c r="AC19" s="19"/>
      <c r="AD19" s="20"/>
      <c r="AE19" s="20">
        <v>100</v>
      </c>
      <c r="AF19" s="21"/>
      <c r="AG19" s="19"/>
      <c r="AH19" s="21"/>
      <c r="AI19" s="19"/>
      <c r="AJ19" s="21"/>
      <c r="AK19" s="22">
        <v>7.1</v>
      </c>
      <c r="AL19" s="30">
        <v>7.1</v>
      </c>
      <c r="AM19" s="20"/>
      <c r="AN19" s="20"/>
      <c r="AO19" s="20"/>
      <c r="AP19" s="20"/>
      <c r="AQ19" s="20"/>
      <c r="AR19" s="20"/>
      <c r="AS19" s="20"/>
      <c r="AT19" s="21"/>
      <c r="AY19" s="23"/>
    </row>
    <row r="20" spans="1:51" ht="15" customHeight="1" x14ac:dyDescent="0.2">
      <c r="A20" s="19"/>
      <c r="B20" s="20"/>
      <c r="C20" s="174"/>
      <c r="D20" s="174"/>
      <c r="E20" s="153">
        <v>22.8</v>
      </c>
      <c r="F20" s="174"/>
      <c r="G20" s="174"/>
      <c r="H20" s="174"/>
      <c r="I20" s="2"/>
      <c r="J20" s="2"/>
      <c r="K20" s="2"/>
      <c r="L20" s="2"/>
      <c r="M20" s="174"/>
      <c r="N20" s="174"/>
      <c r="O20" s="174"/>
      <c r="P20" s="174"/>
      <c r="Q20" s="174"/>
      <c r="R20" s="174"/>
      <c r="S20" s="174"/>
      <c r="T20" s="174"/>
      <c r="U20" s="174"/>
      <c r="V20" s="174"/>
      <c r="W20" s="174"/>
      <c r="X20" s="174"/>
      <c r="Y20" s="174"/>
      <c r="Z20" s="174"/>
      <c r="AA20" s="21">
        <v>22.8</v>
      </c>
      <c r="AB20" s="128" t="s">
        <v>24</v>
      </c>
      <c r="AC20" s="19"/>
      <c r="AD20" s="20">
        <v>90</v>
      </c>
      <c r="AE20" s="20"/>
      <c r="AF20" s="21"/>
      <c r="AG20" s="19"/>
      <c r="AH20" s="21"/>
      <c r="AI20" s="19"/>
      <c r="AJ20" s="21"/>
      <c r="AK20" s="22">
        <v>20.52</v>
      </c>
      <c r="AL20" s="30"/>
      <c r="AM20" s="20"/>
      <c r="AN20" s="20"/>
      <c r="AO20" s="20"/>
      <c r="AP20" s="20"/>
      <c r="AQ20" s="20">
        <v>20.52</v>
      </c>
      <c r="AR20" s="20"/>
      <c r="AS20" s="20"/>
      <c r="AT20" s="21"/>
      <c r="AV20" s="23"/>
    </row>
    <row r="21" spans="1:51" ht="15" customHeight="1" x14ac:dyDescent="0.2">
      <c r="A21" s="19"/>
      <c r="B21" s="20"/>
      <c r="C21" s="174"/>
      <c r="D21" s="174"/>
      <c r="E21" s="174"/>
      <c r="F21" s="174"/>
      <c r="G21" s="174"/>
      <c r="H21" s="174"/>
      <c r="I21" s="153">
        <v>611</v>
      </c>
      <c r="J21" s="153"/>
      <c r="K21" s="153"/>
      <c r="L21" s="153"/>
      <c r="M21" s="174"/>
      <c r="N21" s="174"/>
      <c r="O21" s="174"/>
      <c r="P21" s="174"/>
      <c r="Q21" s="174"/>
      <c r="R21" s="174"/>
      <c r="S21" s="174"/>
      <c r="T21" s="174"/>
      <c r="U21" s="174"/>
      <c r="V21" s="174"/>
      <c r="W21" s="174"/>
      <c r="X21" s="174"/>
      <c r="Y21" s="174"/>
      <c r="Z21" s="174"/>
      <c r="AA21" s="21">
        <v>611</v>
      </c>
      <c r="AB21" s="128" t="s">
        <v>25</v>
      </c>
      <c r="AC21" s="19"/>
      <c r="AD21" s="20">
        <v>90</v>
      </c>
      <c r="AE21" s="20"/>
      <c r="AF21" s="21"/>
      <c r="AG21" s="19"/>
      <c r="AH21" s="21"/>
      <c r="AI21" s="19"/>
      <c r="AJ21" s="21"/>
      <c r="AK21" s="22">
        <v>549.9</v>
      </c>
      <c r="AL21" s="30"/>
      <c r="AM21" s="20"/>
      <c r="AN21" s="20"/>
      <c r="AO21" s="20"/>
      <c r="AP21" s="20"/>
      <c r="AQ21" s="20">
        <v>549.9</v>
      </c>
      <c r="AR21" s="20"/>
      <c r="AS21" s="20"/>
      <c r="AT21" s="21"/>
      <c r="AV21" s="23"/>
    </row>
    <row r="22" spans="1:51" ht="15" customHeight="1" x14ac:dyDescent="0.2">
      <c r="A22" s="19"/>
      <c r="B22" s="20"/>
      <c r="C22" s="153">
        <v>0</v>
      </c>
      <c r="D22" s="153">
        <v>80.099999999999994</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57</v>
      </c>
      <c r="AA22" s="21">
        <v>137.1</v>
      </c>
      <c r="AB22" s="128" t="s">
        <v>637</v>
      </c>
      <c r="AC22" s="19"/>
      <c r="AD22" s="20">
        <v>90</v>
      </c>
      <c r="AE22" s="20"/>
      <c r="AF22" s="21"/>
      <c r="AG22" s="19"/>
      <c r="AH22" s="21"/>
      <c r="AI22" s="19"/>
      <c r="AJ22" s="21"/>
      <c r="AK22" s="22">
        <v>123.39</v>
      </c>
      <c r="AL22" s="175"/>
      <c r="AM22" s="174"/>
      <c r="AN22" s="174"/>
      <c r="AO22" s="174"/>
      <c r="AP22" s="174"/>
      <c r="AQ22" s="174">
        <v>123.39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12.9</v>
      </c>
      <c r="P23" s="174"/>
      <c r="Q23" s="174"/>
      <c r="R23" s="174"/>
      <c r="S23" s="174"/>
      <c r="T23" s="174"/>
      <c r="U23" s="174"/>
      <c r="V23" s="174"/>
      <c r="W23" s="174"/>
      <c r="X23" s="174"/>
      <c r="Y23" s="174"/>
      <c r="Z23" s="174"/>
      <c r="AA23" s="21">
        <v>12.9</v>
      </c>
      <c r="AB23" s="128" t="s">
        <v>14</v>
      </c>
      <c r="AC23" s="20">
        <v>100</v>
      </c>
      <c r="AD23" s="20"/>
      <c r="AE23" s="20"/>
      <c r="AF23" s="21"/>
      <c r="AG23" s="19">
        <v>12.9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192.34200000000001</v>
      </c>
      <c r="N24" s="174"/>
      <c r="O24" s="174"/>
      <c r="P24" s="174"/>
      <c r="Q24" s="174"/>
      <c r="R24" s="174"/>
      <c r="S24" s="174"/>
      <c r="T24" s="174"/>
      <c r="U24" s="174"/>
      <c r="V24" s="174"/>
      <c r="W24" s="174"/>
      <c r="X24" s="174"/>
      <c r="Y24" s="174"/>
      <c r="Z24" s="174"/>
      <c r="AA24" s="21">
        <v>192.34200000000001</v>
      </c>
      <c r="AB24" s="128" t="s">
        <v>26</v>
      </c>
      <c r="AC24" s="20">
        <v>100</v>
      </c>
      <c r="AD24" s="20"/>
      <c r="AE24" s="20"/>
      <c r="AF24" s="21"/>
      <c r="AG24" s="19">
        <v>192.34200000000001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0.69000000000000006</v>
      </c>
      <c r="S28" s="2"/>
      <c r="T28" s="2"/>
      <c r="U28" s="2"/>
      <c r="V28" s="2"/>
      <c r="W28" s="153">
        <v>0.81</v>
      </c>
      <c r="X28" s="172"/>
      <c r="Y28" s="172"/>
      <c r="Z28" s="172"/>
      <c r="AA28" s="25">
        <v>1.5</v>
      </c>
      <c r="AB28" s="129" t="s">
        <v>173</v>
      </c>
      <c r="AC28" s="153">
        <v>34.200000000000003</v>
      </c>
      <c r="AD28" s="2"/>
      <c r="AE28" s="172"/>
      <c r="AF28" s="173"/>
      <c r="AG28" s="170">
        <v>0.51300000000000001</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200.6</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200.6</v>
      </c>
      <c r="AB37" s="130" t="s">
        <v>186</v>
      </c>
      <c r="AC37" s="155">
        <v>41.699999999999996</v>
      </c>
      <c r="AD37" s="172"/>
      <c r="AE37" s="153">
        <v>46.999999999999993</v>
      </c>
      <c r="AF37" s="173"/>
      <c r="AG37" s="19">
        <v>83.650199999999984</v>
      </c>
      <c r="AH37" s="21"/>
      <c r="AI37" s="19">
        <v>94.281999999999982</v>
      </c>
      <c r="AJ37" s="21"/>
      <c r="AK37" s="22">
        <v>0</v>
      </c>
      <c r="AL37" s="175"/>
      <c r="AM37" s="174"/>
      <c r="AN37" s="174"/>
      <c r="AO37" s="174"/>
      <c r="AP37" s="174"/>
      <c r="AQ37" s="174"/>
      <c r="AR37" s="174"/>
      <c r="AS37" s="174"/>
      <c r="AT37" s="21"/>
    </row>
    <row r="38" spans="1:47" ht="15" customHeight="1" x14ac:dyDescent="0.2">
      <c r="A38" s="20"/>
      <c r="B38" s="153">
        <v>0</v>
      </c>
      <c r="C38" s="153">
        <v>0</v>
      </c>
      <c r="D38" s="153">
        <v>2</v>
      </c>
      <c r="E38" s="153">
        <v>0.4</v>
      </c>
      <c r="F38" s="153">
        <v>0</v>
      </c>
      <c r="G38" s="153">
        <v>0</v>
      </c>
      <c r="H38" s="153">
        <v>0</v>
      </c>
      <c r="I38" s="153">
        <v>155.19999999999999</v>
      </c>
      <c r="J38" s="31"/>
      <c r="K38" s="153"/>
      <c r="L38" s="153"/>
      <c r="M38" s="153">
        <v>0</v>
      </c>
      <c r="N38" s="153">
        <v>0</v>
      </c>
      <c r="O38" s="153">
        <v>0</v>
      </c>
      <c r="P38" s="153">
        <v>0</v>
      </c>
      <c r="Q38" s="153">
        <v>0</v>
      </c>
      <c r="R38" s="153">
        <v>0</v>
      </c>
      <c r="S38" s="153">
        <v>0</v>
      </c>
      <c r="T38" s="153">
        <v>0</v>
      </c>
      <c r="U38" s="153">
        <v>55.9</v>
      </c>
      <c r="V38" s="153">
        <v>0</v>
      </c>
      <c r="W38" s="153">
        <v>0</v>
      </c>
      <c r="X38" s="153">
        <v>0</v>
      </c>
      <c r="Y38" s="153">
        <v>0</v>
      </c>
      <c r="Z38" s="153">
        <v>0</v>
      </c>
      <c r="AA38" s="21">
        <v>213.5</v>
      </c>
      <c r="AB38" s="130" t="s">
        <v>209</v>
      </c>
      <c r="AC38" s="181"/>
      <c r="AD38" s="172"/>
      <c r="AE38" s="153">
        <v>105.80796252927401</v>
      </c>
      <c r="AF38" s="173"/>
      <c r="AG38" s="19">
        <v>0</v>
      </c>
      <c r="AH38" s="21"/>
      <c r="AI38" s="19">
        <v>225.9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9.9320000000000004</v>
      </c>
      <c r="P41" s="2"/>
      <c r="Q41" s="2"/>
      <c r="R41" s="2"/>
      <c r="S41" s="2"/>
      <c r="T41" s="2"/>
      <c r="U41" s="2"/>
      <c r="V41" s="2"/>
      <c r="W41" s="2"/>
      <c r="X41" s="2"/>
      <c r="Y41" s="2"/>
      <c r="Z41" s="2"/>
      <c r="AA41" s="21">
        <v>9.9320000000000004</v>
      </c>
      <c r="AB41" s="130" t="s">
        <v>212</v>
      </c>
      <c r="AC41" s="181"/>
      <c r="AD41" s="172"/>
      <c r="AE41" s="153">
        <v>100</v>
      </c>
      <c r="AF41" s="173"/>
      <c r="AG41" s="19"/>
      <c r="AH41" s="21"/>
      <c r="AI41" s="19">
        <v>9.9320000000000004</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-330.11400000000003</v>
      </c>
      <c r="AJ43" s="169">
        <v>247.58550000000002</v>
      </c>
      <c r="AK43" s="22">
        <v>247.58550000000008</v>
      </c>
      <c r="AL43" s="30">
        <v>159.19747650000002</v>
      </c>
      <c r="AM43" s="30">
        <v>24.263379000000004</v>
      </c>
      <c r="AN43" s="20">
        <v>32.433700500000008</v>
      </c>
      <c r="AO43" s="20">
        <v>17.083399500000002</v>
      </c>
      <c r="AP43" s="20">
        <v>0</v>
      </c>
      <c r="AQ43" s="20">
        <v>10.893762000000002</v>
      </c>
      <c r="AR43" s="20">
        <v>3.7137825000000002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251</v>
      </c>
      <c r="J53" s="31"/>
      <c r="K53" s="153"/>
      <c r="L53" s="153"/>
      <c r="M53" s="24">
        <v>0</v>
      </c>
      <c r="N53" s="24">
        <v>0</v>
      </c>
      <c r="O53" s="24">
        <v>0</v>
      </c>
      <c r="P53" s="24">
        <v>0</v>
      </c>
      <c r="Q53" s="24">
        <v>0</v>
      </c>
      <c r="R53" s="24">
        <v>0</v>
      </c>
      <c r="S53" s="24">
        <v>0</v>
      </c>
      <c r="T53" s="24">
        <v>0</v>
      </c>
      <c r="U53" s="24">
        <v>0</v>
      </c>
      <c r="V53" s="24">
        <v>94</v>
      </c>
      <c r="W53" s="24">
        <v>0</v>
      </c>
      <c r="X53" s="24">
        <v>0</v>
      </c>
      <c r="Y53" s="24">
        <v>0</v>
      </c>
      <c r="Z53" s="24">
        <v>0</v>
      </c>
      <c r="AA53" s="29">
        <v>345</v>
      </c>
      <c r="AB53" s="130" t="s">
        <v>196</v>
      </c>
      <c r="AC53" s="181"/>
      <c r="AD53" s="172"/>
      <c r="AE53" s="153">
        <v>100</v>
      </c>
      <c r="AF53" s="173"/>
      <c r="AG53" s="19">
        <v>0</v>
      </c>
      <c r="AH53" s="21"/>
      <c r="AI53" s="19">
        <v>345</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-252.3</v>
      </c>
      <c r="AJ56" s="21"/>
      <c r="AK56" s="22">
        <v>252.3</v>
      </c>
      <c r="AL56" s="175"/>
      <c r="AM56" s="174"/>
      <c r="AN56" s="174"/>
      <c r="AO56" s="174"/>
      <c r="AP56" s="174"/>
      <c r="AQ56" s="174">
        <v>252.3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-92.699999999999989</v>
      </c>
      <c r="AJ60" s="21">
        <v>69.524999999999991</v>
      </c>
      <c r="AK60" s="22">
        <v>69.524999999999991</v>
      </c>
      <c r="AL60" s="30">
        <v>44.704574999999998</v>
      </c>
      <c r="AM60" s="30">
        <v>6.8134499999999996</v>
      </c>
      <c r="AN60" s="20">
        <v>9.1077749999999984</v>
      </c>
      <c r="AO60" s="20">
        <v>4.7972250000000001</v>
      </c>
      <c r="AP60" s="20">
        <v>0</v>
      </c>
      <c r="AQ60" s="20">
        <v>3.0590999999999999</v>
      </c>
      <c r="AR60" s="20">
        <v>1.0428749999999998</v>
      </c>
      <c r="AS60" s="153"/>
      <c r="AT60" s="21"/>
    </row>
    <row r="61" spans="1:46" ht="15" customHeight="1" x14ac:dyDescent="0.2">
      <c r="A61" s="19"/>
      <c r="B61" s="20"/>
      <c r="C61" s="20"/>
      <c r="D61" s="20"/>
      <c r="E61" s="20"/>
      <c r="F61" s="172"/>
      <c r="G61" s="172"/>
      <c r="H61" s="153">
        <v>577.93925865552194</v>
      </c>
      <c r="I61" s="172"/>
      <c r="J61" s="172"/>
      <c r="K61" s="172"/>
      <c r="L61" s="172"/>
      <c r="M61" s="172"/>
      <c r="N61" s="172"/>
      <c r="O61" s="172"/>
      <c r="P61" s="172"/>
      <c r="Q61" s="172"/>
      <c r="R61" s="172"/>
      <c r="S61" s="153">
        <v>18.489284848628671</v>
      </c>
      <c r="T61" s="174"/>
      <c r="U61" s="20"/>
      <c r="V61" s="20"/>
      <c r="W61" s="20"/>
      <c r="X61" s="20"/>
      <c r="Y61" s="20"/>
      <c r="Z61" s="20"/>
      <c r="AA61" s="153">
        <v>596.42854350415064</v>
      </c>
      <c r="AB61" s="130" t="s">
        <v>204</v>
      </c>
      <c r="AC61" s="170"/>
      <c r="AD61" s="174">
        <v>19</v>
      </c>
      <c r="AE61" s="174"/>
      <c r="AF61" s="21"/>
      <c r="AG61" s="19"/>
      <c r="AH61" s="21"/>
      <c r="AI61" s="19"/>
      <c r="AJ61" s="21"/>
      <c r="AK61" s="22">
        <v>113.32142326578861</v>
      </c>
      <c r="AL61" s="30"/>
      <c r="AM61" s="20"/>
      <c r="AN61" s="20"/>
      <c r="AO61" s="20"/>
      <c r="AP61" s="20"/>
      <c r="AQ61" s="20"/>
      <c r="AR61" s="20"/>
      <c r="AS61" s="20"/>
      <c r="AT61" s="21">
        <v>113.32142326578861</v>
      </c>
    </row>
    <row r="62" spans="1:46" ht="15" customHeight="1" x14ac:dyDescent="0.2">
      <c r="A62" s="19"/>
      <c r="B62" s="20"/>
      <c r="C62" s="20"/>
      <c r="D62" s="20"/>
      <c r="E62" s="20"/>
      <c r="F62" s="153">
        <v>591.70037081345481</v>
      </c>
      <c r="G62" s="172"/>
      <c r="H62" s="172"/>
      <c r="I62" s="172"/>
      <c r="J62" s="172"/>
      <c r="K62" s="172"/>
      <c r="L62" s="172"/>
      <c r="M62" s="172"/>
      <c r="N62" s="172"/>
      <c r="O62" s="172"/>
      <c r="P62" s="172"/>
      <c r="Q62" s="172"/>
      <c r="R62" s="172"/>
      <c r="S62" s="153">
        <v>22.73407447569868</v>
      </c>
      <c r="T62" s="174"/>
      <c r="U62" s="20"/>
      <c r="V62" s="20"/>
      <c r="W62" s="20"/>
      <c r="X62" s="20"/>
      <c r="Y62" s="20"/>
      <c r="Z62" s="20"/>
      <c r="AA62" s="153">
        <v>614.43444528915347</v>
      </c>
      <c r="AB62" s="130" t="s">
        <v>205</v>
      </c>
      <c r="AC62" s="170"/>
      <c r="AD62" s="174">
        <v>24.3</v>
      </c>
      <c r="AE62" s="174"/>
      <c r="AF62" s="21"/>
      <c r="AG62" s="19"/>
      <c r="AH62" s="21"/>
      <c r="AI62" s="19"/>
      <c r="AJ62" s="21"/>
      <c r="AK62" s="22">
        <v>149.30757020526428</v>
      </c>
      <c r="AL62" s="30"/>
      <c r="AM62" s="20"/>
      <c r="AN62" s="20"/>
      <c r="AO62" s="20"/>
      <c r="AP62" s="20"/>
      <c r="AQ62" s="20"/>
      <c r="AR62" s="20"/>
      <c r="AS62" s="20"/>
      <c r="AT62" s="21">
        <v>149.30757020526428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-2.8627514397113845E-2</v>
      </c>
      <c r="AH64" s="153">
        <v>2.6360215256862427E-2</v>
      </c>
      <c r="AI64" s="19"/>
      <c r="AJ64" s="21"/>
      <c r="AK64" s="22">
        <v>1.7845865728895863E-2</v>
      </c>
      <c r="AL64" s="30"/>
      <c r="AM64" s="20"/>
      <c r="AN64" s="20"/>
      <c r="AO64" s="20"/>
      <c r="AP64" s="20"/>
      <c r="AQ64" s="20"/>
      <c r="AR64" s="20"/>
      <c r="AS64" s="20"/>
      <c r="AT64" s="21">
        <v>1.7845865728895863E-2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49.163622772071037</v>
      </c>
      <c r="G67" s="172"/>
      <c r="H67" s="172"/>
      <c r="I67" s="172"/>
      <c r="J67" s="172"/>
      <c r="K67" s="172"/>
      <c r="L67" s="172"/>
      <c r="M67" s="172"/>
      <c r="N67" s="172"/>
      <c r="O67" s="172"/>
      <c r="P67" s="172"/>
      <c r="Q67" s="172"/>
      <c r="R67" s="172"/>
      <c r="S67" s="153">
        <v>1.8889450078573506</v>
      </c>
      <c r="T67" s="174"/>
      <c r="U67" s="20"/>
      <c r="V67" s="20"/>
      <c r="W67" s="20"/>
      <c r="X67" s="20"/>
      <c r="Y67" s="20"/>
      <c r="Z67" s="20"/>
      <c r="AA67" s="153">
        <v>51.052567779928388</v>
      </c>
      <c r="AB67" s="131" t="s">
        <v>206</v>
      </c>
      <c r="AC67" s="170"/>
      <c r="AD67" s="174">
        <v>29.6</v>
      </c>
      <c r="AE67" s="174"/>
      <c r="AF67" s="21"/>
      <c r="AG67" s="19">
        <v>0</v>
      </c>
      <c r="AH67" s="21"/>
      <c r="AI67" s="19"/>
      <c r="AJ67" s="21"/>
      <c r="AK67" s="22">
        <v>15.111560062858805</v>
      </c>
      <c r="AL67" s="30"/>
      <c r="AM67" s="20"/>
      <c r="AN67" s="20"/>
      <c r="AO67" s="20"/>
      <c r="AP67" s="20"/>
      <c r="AQ67" s="20"/>
      <c r="AR67" s="20"/>
      <c r="AS67" s="20"/>
      <c r="AT67" s="21">
        <v>15.111560062858805</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2212.0790513329844</v>
      </c>
      <c r="G71" s="172"/>
      <c r="H71" s="172"/>
      <c r="I71" s="172"/>
      <c r="J71" s="172"/>
      <c r="K71" s="172"/>
      <c r="L71" s="172"/>
      <c r="M71" s="172"/>
      <c r="N71" s="172"/>
      <c r="O71" s="172"/>
      <c r="P71" s="172"/>
      <c r="Q71" s="172"/>
      <c r="R71" s="172"/>
      <c r="S71" s="153">
        <v>84.991614641038865</v>
      </c>
      <c r="T71" s="174"/>
      <c r="U71" s="20"/>
      <c r="V71" s="20"/>
      <c r="W71" s="20"/>
      <c r="X71" s="20"/>
      <c r="Y71" s="20"/>
      <c r="Z71" s="20"/>
      <c r="AA71" s="697">
        <v>2297.0706659740231</v>
      </c>
      <c r="AB71" s="131" t="s">
        <v>207</v>
      </c>
      <c r="AC71" s="170"/>
      <c r="AD71" s="174">
        <v>36.5</v>
      </c>
      <c r="AE71" s="174"/>
      <c r="AF71" s="21"/>
      <c r="AG71" s="19"/>
      <c r="AH71" s="169"/>
      <c r="AI71" s="19"/>
      <c r="AJ71" s="21"/>
      <c r="AK71" s="22">
        <v>838.43079308051836</v>
      </c>
      <c r="AL71" s="30"/>
      <c r="AM71" s="20"/>
      <c r="AN71" s="20"/>
      <c r="AO71" s="20"/>
      <c r="AP71" s="20"/>
      <c r="AQ71" s="20"/>
      <c r="AR71" s="20"/>
      <c r="AS71" s="20"/>
      <c r="AT71" s="21">
        <v>838.43079308051836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219.71693210150968</v>
      </c>
      <c r="G75" s="2"/>
      <c r="H75" s="2"/>
      <c r="I75" s="2"/>
      <c r="J75" s="2"/>
      <c r="K75" s="2"/>
      <c r="L75" s="2"/>
      <c r="M75" s="2"/>
      <c r="N75" s="2"/>
      <c r="O75" s="2"/>
      <c r="P75" s="2"/>
      <c r="Q75" s="2"/>
      <c r="R75" s="2"/>
      <c r="S75" s="153"/>
      <c r="T75" s="20"/>
      <c r="U75" s="20"/>
      <c r="V75" s="20"/>
      <c r="W75" s="20"/>
      <c r="X75" s="20"/>
      <c r="Y75" s="20"/>
      <c r="Z75" s="20"/>
      <c r="AA75" s="29">
        <v>219.71693210150968</v>
      </c>
      <c r="AB75" s="131" t="s">
        <v>208</v>
      </c>
      <c r="AC75" s="170"/>
      <c r="AD75" s="174">
        <v>36.5</v>
      </c>
      <c r="AE75" s="20"/>
      <c r="AF75" s="21"/>
      <c r="AG75" s="19"/>
      <c r="AH75" s="21"/>
      <c r="AI75" s="19"/>
      <c r="AJ75" s="21"/>
      <c r="AK75" s="22">
        <v>80.196680217051039</v>
      </c>
      <c r="AL75" s="30"/>
      <c r="AM75" s="20"/>
      <c r="AN75" s="20"/>
      <c r="AO75" s="20"/>
      <c r="AP75" s="20"/>
      <c r="AQ75" s="20"/>
      <c r="AR75" s="20"/>
      <c r="AS75" s="20">
        <v>80.196680217051039</v>
      </c>
      <c r="AT75" s="21"/>
    </row>
    <row r="76" spans="1:46" ht="15" customHeight="1" x14ac:dyDescent="0.2">
      <c r="A76" s="19"/>
      <c r="B76" s="20"/>
      <c r="C76" s="20"/>
      <c r="D76" s="20"/>
      <c r="E76" s="20"/>
      <c r="F76" s="153">
        <v>26.943308999999999</v>
      </c>
      <c r="G76" s="2"/>
      <c r="H76" s="2"/>
      <c r="I76" s="2"/>
      <c r="J76" s="2"/>
      <c r="K76" s="2"/>
      <c r="L76" s="2"/>
      <c r="M76" s="2"/>
      <c r="N76" s="2"/>
      <c r="O76" s="2"/>
      <c r="P76" s="2"/>
      <c r="Q76" s="2"/>
      <c r="R76" s="2"/>
      <c r="S76" s="153">
        <v>0.95669099999999996</v>
      </c>
      <c r="T76" s="20"/>
      <c r="U76" s="20"/>
      <c r="V76" s="20"/>
      <c r="W76" s="20"/>
      <c r="X76" s="20"/>
      <c r="Y76" s="20"/>
      <c r="Z76" s="20"/>
      <c r="AA76" s="25">
        <v>27.9</v>
      </c>
      <c r="AB76" s="676" t="s">
        <v>671</v>
      </c>
      <c r="AC76" s="170"/>
      <c r="AD76" s="174">
        <v>12</v>
      </c>
      <c r="AE76" s="20"/>
      <c r="AF76" s="21"/>
      <c r="AG76" s="19"/>
      <c r="AH76" s="21"/>
      <c r="AI76" s="19"/>
      <c r="AJ76" s="21"/>
      <c r="AK76" s="22">
        <v>3.3479999999999999</v>
      </c>
      <c r="AL76" s="30"/>
      <c r="AM76" s="20"/>
      <c r="AN76" s="20"/>
      <c r="AO76" s="20"/>
      <c r="AP76" s="20"/>
      <c r="AQ76" s="20"/>
      <c r="AR76" s="20"/>
      <c r="AS76" s="20"/>
      <c r="AT76" s="21">
        <v>3.3479999999999999</v>
      </c>
    </row>
    <row r="77" spans="1:46" ht="15" customHeight="1" x14ac:dyDescent="0.2">
      <c r="A77" s="19"/>
      <c r="B77" s="20"/>
      <c r="C77" s="20"/>
      <c r="D77" s="20"/>
      <c r="E77" s="20"/>
      <c r="F77" s="153">
        <v>0</v>
      </c>
      <c r="G77" s="172"/>
      <c r="H77" s="172"/>
      <c r="I77" s="172"/>
      <c r="J77" s="2"/>
      <c r="K77" s="2"/>
      <c r="L77" s="2"/>
      <c r="M77" s="172"/>
      <c r="N77" s="172"/>
      <c r="O77" s="172"/>
      <c r="P77" s="172"/>
      <c r="Q77" s="172"/>
      <c r="R77" s="172"/>
      <c r="S77" s="153">
        <v>0</v>
      </c>
      <c r="T77" s="20"/>
      <c r="U77" s="20"/>
      <c r="V77" s="20"/>
      <c r="W77" s="20"/>
      <c r="X77" s="20"/>
      <c r="Y77" s="20"/>
      <c r="Z77" s="20"/>
      <c r="AA77" s="25">
        <v>0</v>
      </c>
      <c r="AB77" s="676" t="s">
        <v>672</v>
      </c>
      <c r="AC77" s="170"/>
      <c r="AD77" s="174">
        <v>25</v>
      </c>
      <c r="AE77" s="20"/>
      <c r="AF77" s="21"/>
      <c r="AG77" s="19"/>
      <c r="AH77" s="21"/>
      <c r="AI77" s="19"/>
      <c r="AJ77" s="21"/>
      <c r="AK77" s="22">
        <v>0</v>
      </c>
      <c r="AL77" s="30"/>
      <c r="AM77" s="20"/>
      <c r="AN77" s="20"/>
      <c r="AO77" s="20"/>
      <c r="AP77" s="20"/>
      <c r="AQ77" s="20"/>
      <c r="AR77" s="20"/>
      <c r="AS77" s="20"/>
      <c r="AT77" s="21">
        <v>0</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315.7</v>
      </c>
      <c r="H79" s="153">
        <v>0.5</v>
      </c>
      <c r="I79" s="184"/>
      <c r="J79" s="40"/>
      <c r="K79" s="40"/>
      <c r="L79" s="40"/>
      <c r="M79" s="184"/>
      <c r="N79" s="39"/>
      <c r="O79" s="39"/>
      <c r="P79" s="39"/>
      <c r="Q79" s="39"/>
      <c r="R79" s="39"/>
      <c r="S79" s="39"/>
      <c r="T79" s="39"/>
      <c r="U79" s="39"/>
      <c r="V79" s="39"/>
      <c r="W79" s="39"/>
      <c r="X79" s="39"/>
      <c r="Y79" s="39"/>
      <c r="Z79" s="39"/>
      <c r="AA79" s="21">
        <v>316.2</v>
      </c>
      <c r="AB79" s="131" t="s">
        <v>9</v>
      </c>
      <c r="AC79" s="687"/>
      <c r="AD79" s="174">
        <v>13.5</v>
      </c>
      <c r="AE79" s="39"/>
      <c r="AF79" s="41"/>
      <c r="AG79" s="38"/>
      <c r="AH79" s="41"/>
      <c r="AI79" s="38"/>
      <c r="AJ79" s="41"/>
      <c r="AK79" s="22">
        <v>42.686999999999998</v>
      </c>
      <c r="AL79" s="42"/>
      <c r="AM79" s="39"/>
      <c r="AN79" s="39"/>
      <c r="AO79" s="39"/>
      <c r="AP79" s="39"/>
      <c r="AQ79" s="39"/>
      <c r="AR79" s="39"/>
      <c r="AS79" s="39"/>
      <c r="AT79" s="21">
        <v>42.686999999999998</v>
      </c>
    </row>
    <row r="80" spans="1:46" ht="15" customHeight="1" thickBot="1" x14ac:dyDescent="0.25">
      <c r="A80" s="38"/>
      <c r="B80" s="39"/>
      <c r="C80" s="39"/>
      <c r="D80" s="154">
        <v>6.1</v>
      </c>
      <c r="E80" s="184"/>
      <c r="F80" s="154">
        <v>46.7</v>
      </c>
      <c r="G80" s="184"/>
      <c r="H80" s="184"/>
      <c r="I80" s="184"/>
      <c r="J80" s="40"/>
      <c r="K80" s="40"/>
      <c r="L80" s="40"/>
      <c r="M80" s="184"/>
      <c r="N80" s="39"/>
      <c r="O80" s="39"/>
      <c r="P80" s="39"/>
      <c r="Q80" s="39"/>
      <c r="R80" s="39"/>
      <c r="S80" s="39"/>
      <c r="T80" s="39"/>
      <c r="U80" s="39"/>
      <c r="V80" s="39"/>
      <c r="W80" s="39"/>
      <c r="X80" s="39"/>
      <c r="Y80" s="39"/>
      <c r="Z80" s="39"/>
      <c r="AA80" s="41">
        <v>52.800000000000004</v>
      </c>
      <c r="AB80" s="132" t="s">
        <v>5</v>
      </c>
      <c r="AC80" s="688"/>
      <c r="AD80" s="174">
        <v>20</v>
      </c>
      <c r="AE80" s="44"/>
      <c r="AF80" s="45"/>
      <c r="AG80" s="43"/>
      <c r="AH80" s="45"/>
      <c r="AI80" s="43"/>
      <c r="AJ80" s="45"/>
      <c r="AK80" s="46">
        <v>10.560000000000002</v>
      </c>
      <c r="AL80" s="47"/>
      <c r="AM80" s="44"/>
      <c r="AN80" s="44"/>
      <c r="AO80" s="44"/>
      <c r="AP80" s="44"/>
      <c r="AQ80" s="44"/>
      <c r="AR80" s="44"/>
      <c r="AS80" s="44"/>
      <c r="AT80" s="21">
        <v>10.560000000000002</v>
      </c>
    </row>
    <row r="81" spans="1:47" ht="15" customHeight="1" thickBot="1" x14ac:dyDescent="0.25">
      <c r="A81" s="48">
        <v>1109.1788010982139</v>
      </c>
      <c r="B81" s="49">
        <v>19.5</v>
      </c>
      <c r="C81" s="49">
        <v>0</v>
      </c>
      <c r="D81" s="49">
        <v>88.199999999999989</v>
      </c>
      <c r="E81" s="49">
        <v>266.2</v>
      </c>
      <c r="F81" s="49">
        <v>3146.3032860200201</v>
      </c>
      <c r="G81" s="49">
        <v>315.7</v>
      </c>
      <c r="H81" s="49">
        <v>578.43925865552194</v>
      </c>
      <c r="I81" s="49">
        <v>1645.8</v>
      </c>
      <c r="J81" s="49">
        <v>0</v>
      </c>
      <c r="K81" s="49">
        <v>0</v>
      </c>
      <c r="L81" s="49">
        <v>0</v>
      </c>
      <c r="M81" s="49">
        <v>192.34200000000001</v>
      </c>
      <c r="N81" s="49">
        <v>0</v>
      </c>
      <c r="O81" s="49">
        <v>29.932000000000002</v>
      </c>
      <c r="P81" s="49">
        <v>0</v>
      </c>
      <c r="Q81" s="49">
        <v>10.833333333333332</v>
      </c>
      <c r="R81" s="49">
        <v>0.69000000000000006</v>
      </c>
      <c r="S81" s="49">
        <v>129.06060997322356</v>
      </c>
      <c r="T81" s="49">
        <v>163</v>
      </c>
      <c r="U81" s="49">
        <v>592.9</v>
      </c>
      <c r="V81" s="49">
        <v>489</v>
      </c>
      <c r="W81" s="49">
        <v>0.81</v>
      </c>
      <c r="X81" s="49">
        <v>0</v>
      </c>
      <c r="Y81" s="49">
        <v>0</v>
      </c>
      <c r="Z81" s="49">
        <v>57</v>
      </c>
      <c r="AA81" s="50">
        <v>8834.8892890803127</v>
      </c>
      <c r="AB81" s="51" t="s">
        <v>1</v>
      </c>
      <c r="AC81" s="52"/>
      <c r="AD81" s="52"/>
      <c r="AE81" s="52"/>
      <c r="AF81" s="52"/>
      <c r="AG81" s="48">
        <v>-1.2643705527004556E-13</v>
      </c>
      <c r="AH81" s="50">
        <v>1287.8161482112353</v>
      </c>
      <c r="AI81" s="48">
        <v>0</v>
      </c>
      <c r="AJ81" s="50">
        <v>317.1105</v>
      </c>
      <c r="AK81" s="51">
        <v>4970.0700549136818</v>
      </c>
      <c r="AL81" s="53">
        <v>1808.5897929079042</v>
      </c>
      <c r="AM81" s="49">
        <v>106.6676964530253</v>
      </c>
      <c r="AN81" s="49">
        <v>80.857817239950009</v>
      </c>
      <c r="AO81" s="49">
        <v>112.29378996466799</v>
      </c>
      <c r="AP81" s="49">
        <v>20.029425459983997</v>
      </c>
      <c r="AQ81" s="49">
        <v>1468.9843810619159</v>
      </c>
      <c r="AR81" s="49">
        <v>5.2105022836704</v>
      </c>
      <c r="AS81" s="49">
        <v>193.12641466240501</v>
      </c>
      <c r="AT81" s="50">
        <v>1174.3102348801588</v>
      </c>
    </row>
    <row r="82" spans="1:47" ht="15" customHeight="1" x14ac:dyDescent="0.25">
      <c r="A82" s="26">
        <v>195.23765256930761</v>
      </c>
      <c r="B82" s="28">
        <v>1.2635999999999998</v>
      </c>
      <c r="C82" s="28">
        <v>0</v>
      </c>
      <c r="D82" s="28">
        <v>6.970445999999999</v>
      </c>
      <c r="E82" s="28">
        <v>19.72542</v>
      </c>
      <c r="F82" s="28">
        <v>233.14107349408349</v>
      </c>
      <c r="G82" s="28">
        <v>22.730399999999999</v>
      </c>
      <c r="H82" s="28">
        <v>42.226065881853103</v>
      </c>
      <c r="I82" s="28">
        <v>93.761225999999994</v>
      </c>
      <c r="J82" s="27"/>
      <c r="K82" s="27"/>
      <c r="L82" s="27"/>
      <c r="M82" s="28">
        <v>0</v>
      </c>
      <c r="N82" s="28">
        <v>0</v>
      </c>
      <c r="O82" s="28">
        <v>0</v>
      </c>
      <c r="P82" s="28">
        <v>0</v>
      </c>
      <c r="Q82" s="28">
        <v>0</v>
      </c>
      <c r="R82" s="28">
        <v>0</v>
      </c>
      <c r="S82" s="28">
        <v>0</v>
      </c>
      <c r="T82" s="28">
        <v>0</v>
      </c>
      <c r="U82" s="28">
        <v>0</v>
      </c>
      <c r="V82" s="28">
        <v>0</v>
      </c>
      <c r="W82" s="28">
        <v>0</v>
      </c>
      <c r="X82" s="28">
        <v>0</v>
      </c>
      <c r="Y82" s="28">
        <v>0</v>
      </c>
      <c r="Z82" s="28">
        <v>4.6865399999999999</v>
      </c>
      <c r="AA82" s="29">
        <v>619.74242394524424</v>
      </c>
      <c r="AB82" s="54" t="s">
        <v>30</v>
      </c>
      <c r="AC82" s="55">
        <v>13.478521616903965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294</v>
      </c>
      <c r="S83" s="153">
        <v>763</v>
      </c>
      <c r="T83" s="153">
        <v>707</v>
      </c>
      <c r="U83" s="153">
        <v>367.78455649749043</v>
      </c>
      <c r="V83" s="20"/>
      <c r="W83" s="20"/>
      <c r="X83" s="20"/>
      <c r="Y83" s="20"/>
      <c r="Z83" s="20"/>
      <c r="AA83" s="21">
        <v>2131.7845564974905</v>
      </c>
      <c r="AB83" s="22" t="s">
        <v>653</v>
      </c>
      <c r="AC83" s="677">
        <v>21.923088252484916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0.23469387755102045</v>
      </c>
      <c r="S84" s="44">
        <v>16.914889904747518</v>
      </c>
      <c r="T84" s="44">
        <v>23.055162659123056</v>
      </c>
      <c r="U84" s="44">
        <v>161.20850903755814</v>
      </c>
      <c r="V84" s="44" t="s">
        <v>674</v>
      </c>
      <c r="W84" s="44" t="s">
        <v>674</v>
      </c>
      <c r="X84" s="44" t="s">
        <v>674</v>
      </c>
      <c r="Y84" s="44" t="s">
        <v>674</v>
      </c>
      <c r="Z84" s="44" t="s">
        <v>674</v>
      </c>
      <c r="AA84" s="45">
        <v>41.545033585773893</v>
      </c>
      <c r="AB84" s="46" t="s">
        <v>12</v>
      </c>
      <c r="AC84" s="151">
        <v>18.206996043455845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28.999999999999996</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45954</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92.88</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86.447421905646394</v>
      </c>
      <c r="AE8" s="20"/>
      <c r="AF8" s="21"/>
      <c r="AG8" s="19">
        <v>-1418.4386706316475</v>
      </c>
      <c r="AH8" s="25">
        <v>1317.4458372826741</v>
      </c>
      <c r="AI8" s="33"/>
      <c r="AJ8" s="25"/>
      <c r="AK8" s="158">
        <v>1138.8979613341289</v>
      </c>
      <c r="AL8" s="153">
        <v>227.69445427250707</v>
      </c>
      <c r="AM8" s="153">
        <v>78.461005264199997</v>
      </c>
      <c r="AN8" s="153">
        <v>37.364216365799997</v>
      </c>
      <c r="AO8" s="153">
        <v>85.375631150550007</v>
      </c>
      <c r="AP8" s="153">
        <v>22.7527602696</v>
      </c>
      <c r="AQ8" s="153">
        <v>571.69968855839988</v>
      </c>
      <c r="AR8" s="153">
        <v>0.68879962799999994</v>
      </c>
      <c r="AS8" s="153">
        <v>114.86140582507198</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-9.0917791176189109</v>
      </c>
      <c r="AH9" s="25">
        <v>8.4444444444444446</v>
      </c>
      <c r="AI9" s="33"/>
      <c r="AJ9" s="25"/>
      <c r="AK9" s="158">
        <v>7.6</v>
      </c>
      <c r="AL9" s="157">
        <v>7.6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-38.544358311800174</v>
      </c>
      <c r="AH10" s="25">
        <v>35.799999999999997</v>
      </c>
      <c r="AI10" s="33"/>
      <c r="AJ10" s="25"/>
      <c r="AK10" s="158">
        <v>35.799999999999997</v>
      </c>
      <c r="AL10" s="157">
        <v>35.799999999999997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4.6666666666666661</v>
      </c>
      <c r="R11" s="20"/>
      <c r="S11" s="20"/>
      <c r="T11" s="20"/>
      <c r="U11" s="20"/>
      <c r="V11" s="20"/>
      <c r="W11" s="20"/>
      <c r="X11" s="20"/>
      <c r="Y11" s="20"/>
      <c r="Z11" s="20"/>
      <c r="AA11" s="21">
        <v>4.6666666666666661</v>
      </c>
      <c r="AB11" s="128" t="s">
        <v>23</v>
      </c>
      <c r="AC11" s="19"/>
      <c r="AD11" s="20"/>
      <c r="AE11" s="20">
        <v>300</v>
      </c>
      <c r="AF11" s="21"/>
      <c r="AG11" s="19">
        <v>-2.5122021246052255</v>
      </c>
      <c r="AH11" s="156">
        <v>2.3333333333333335</v>
      </c>
      <c r="AI11" s="33"/>
      <c r="AJ11" s="25"/>
      <c r="AK11" s="158">
        <v>7</v>
      </c>
      <c r="AL11" s="700">
        <v>7</v>
      </c>
      <c r="AM11" s="24"/>
      <c r="AN11" s="24"/>
      <c r="AO11" s="24"/>
      <c r="AP11" s="24"/>
      <c r="AQ11" s="24"/>
      <c r="AR11" s="24"/>
      <c r="AS11" s="24"/>
      <c r="AT11" s="25"/>
    </row>
    <row r="12" spans="1:51" ht="15" customHeight="1" x14ac:dyDescent="0.2">
      <c r="A12" s="155">
        <v>1227.6024245867932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1227.6024245867932</v>
      </c>
      <c r="AB12" s="128" t="s">
        <v>10</v>
      </c>
      <c r="AC12" s="19">
        <v>100</v>
      </c>
      <c r="AD12" s="20"/>
      <c r="AE12" s="20"/>
      <c r="AF12" s="21"/>
      <c r="AG12" s="19">
        <v>1227.6024245867932</v>
      </c>
      <c r="AH12" s="169"/>
      <c r="AI12" s="170"/>
      <c r="AJ12" s="169"/>
      <c r="AK12" s="171">
        <v>0</v>
      </c>
      <c r="AL12" s="170"/>
      <c r="AM12" s="174"/>
      <c r="AN12" s="174"/>
      <c r="AO12" s="174"/>
      <c r="AP12" s="174"/>
      <c r="AQ12" s="174"/>
      <c r="AR12" s="174"/>
      <c r="AS12" s="174"/>
      <c r="AT12" s="169"/>
    </row>
    <row r="13" spans="1:51" ht="15" customHeight="1" x14ac:dyDescent="0.2">
      <c r="A13" s="176"/>
      <c r="B13" s="153">
        <v>20.5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20.5</v>
      </c>
      <c r="AB13" s="178" t="s">
        <v>29</v>
      </c>
      <c r="AC13" s="26"/>
      <c r="AD13" s="28"/>
      <c r="AE13" s="177">
        <v>38</v>
      </c>
      <c r="AF13" s="29"/>
      <c r="AG13" s="26"/>
      <c r="AH13" s="29"/>
      <c r="AI13" s="26"/>
      <c r="AJ13" s="29"/>
      <c r="AK13" s="22">
        <v>7.7899999999999991</v>
      </c>
      <c r="AL13" s="188">
        <v>1.5580000000000001</v>
      </c>
      <c r="AM13" s="179"/>
      <c r="AN13" s="179"/>
      <c r="AO13" s="179"/>
      <c r="AP13" s="179"/>
      <c r="AQ13" s="179">
        <v>4.6739999999999995</v>
      </c>
      <c r="AR13" s="179"/>
      <c r="AS13" s="179"/>
      <c r="AT13" s="189">
        <v>1.5580000000000001</v>
      </c>
    </row>
    <row r="14" spans="1:51" ht="15" customHeight="1" x14ac:dyDescent="0.2">
      <c r="A14" s="19"/>
      <c r="B14" s="174"/>
      <c r="C14" s="20"/>
      <c r="D14" s="20"/>
      <c r="E14" s="153">
        <v>225</v>
      </c>
      <c r="F14" s="174"/>
      <c r="G14" s="174"/>
      <c r="H14" s="174"/>
      <c r="I14" s="174"/>
      <c r="J14" s="24"/>
      <c r="K14" s="24"/>
      <c r="L14" s="24"/>
      <c r="M14" s="20"/>
      <c r="N14" s="20"/>
      <c r="O14" s="20"/>
      <c r="P14" s="20"/>
      <c r="Q14" s="174"/>
      <c r="R14" s="174"/>
      <c r="S14" s="174"/>
      <c r="T14" s="174"/>
      <c r="U14" s="174"/>
      <c r="V14" s="174"/>
      <c r="W14" s="174"/>
      <c r="X14" s="174"/>
      <c r="Y14" s="174"/>
      <c r="Z14" s="174"/>
      <c r="AA14" s="21">
        <v>225</v>
      </c>
      <c r="AB14" s="128" t="s">
        <v>215</v>
      </c>
      <c r="AC14" s="19"/>
      <c r="AD14" s="20"/>
      <c r="AE14" s="174">
        <v>80</v>
      </c>
      <c r="AF14" s="21"/>
      <c r="AG14" s="19"/>
      <c r="AH14" s="21"/>
      <c r="AI14" s="19"/>
      <c r="AJ14" s="21"/>
      <c r="AK14" s="22">
        <v>180</v>
      </c>
      <c r="AL14" s="30">
        <v>180</v>
      </c>
      <c r="AM14" s="20"/>
      <c r="AN14" s="20"/>
      <c r="AO14" s="20"/>
      <c r="AP14" s="20"/>
      <c r="AQ14" s="20"/>
      <c r="AR14" s="20"/>
      <c r="AS14" s="20"/>
      <c r="AT14" s="21"/>
      <c r="AY14" s="23"/>
    </row>
    <row r="15" spans="1:51" ht="15" customHeight="1" x14ac:dyDescent="0.2">
      <c r="A15" s="19"/>
      <c r="B15" s="174"/>
      <c r="C15" s="20"/>
      <c r="D15" s="20"/>
      <c r="E15" s="174"/>
      <c r="F15" s="174"/>
      <c r="G15" s="174"/>
      <c r="H15" s="174"/>
      <c r="I15" s="153">
        <v>417</v>
      </c>
      <c r="J15" s="153"/>
      <c r="K15" s="153"/>
      <c r="L15" s="153"/>
      <c r="M15" s="20"/>
      <c r="N15" s="20"/>
      <c r="O15" s="20"/>
      <c r="P15" s="20"/>
      <c r="Q15" s="174"/>
      <c r="R15" s="174"/>
      <c r="S15" s="174"/>
      <c r="T15" s="174"/>
      <c r="U15" s="174"/>
      <c r="V15" s="174"/>
      <c r="W15" s="174"/>
      <c r="X15" s="174"/>
      <c r="Y15" s="174"/>
      <c r="Z15" s="174"/>
      <c r="AA15" s="21">
        <v>417</v>
      </c>
      <c r="AB15" s="128" t="s">
        <v>216</v>
      </c>
      <c r="AC15" s="19"/>
      <c r="AD15" s="20"/>
      <c r="AE15" s="174">
        <v>85</v>
      </c>
      <c r="AF15" s="21"/>
      <c r="AG15" s="19"/>
      <c r="AH15" s="21"/>
      <c r="AI15" s="19"/>
      <c r="AJ15" s="21"/>
      <c r="AK15" s="22">
        <v>354.45</v>
      </c>
      <c r="AL15" s="30">
        <v>354.45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207</v>
      </c>
      <c r="W16" s="174"/>
      <c r="X16" s="174"/>
      <c r="Y16" s="174"/>
      <c r="Z16" s="174"/>
      <c r="AA16" s="21">
        <v>207</v>
      </c>
      <c r="AB16" s="128" t="s">
        <v>217</v>
      </c>
      <c r="AC16" s="19"/>
      <c r="AD16" s="20"/>
      <c r="AE16" s="174">
        <v>75</v>
      </c>
      <c r="AF16" s="21"/>
      <c r="AG16" s="19"/>
      <c r="AH16" s="21"/>
      <c r="AI16" s="19"/>
      <c r="AJ16" s="21"/>
      <c r="AK16" s="22">
        <v>155.25</v>
      </c>
      <c r="AL16" s="30">
        <v>155.25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395</v>
      </c>
      <c r="V17" s="2"/>
      <c r="W17" s="174"/>
      <c r="X17" s="174"/>
      <c r="Y17" s="174"/>
      <c r="Z17" s="174"/>
      <c r="AA17" s="21">
        <v>395</v>
      </c>
      <c r="AB17" s="128" t="s">
        <v>218</v>
      </c>
      <c r="AC17" s="19"/>
      <c r="AD17" s="20"/>
      <c r="AE17" s="174">
        <v>65</v>
      </c>
      <c r="AF17" s="21"/>
      <c r="AG17" s="19"/>
      <c r="AH17" s="21"/>
      <c r="AI17" s="19"/>
      <c r="AJ17" s="21"/>
      <c r="AK17" s="22">
        <v>256.75</v>
      </c>
      <c r="AL17" s="30">
        <v>256.75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110</v>
      </c>
      <c r="U18" s="2"/>
      <c r="V18" s="2"/>
      <c r="W18" s="174"/>
      <c r="X18" s="174"/>
      <c r="Y18" s="174"/>
      <c r="Z18" s="174"/>
      <c r="AA18" s="21">
        <v>110</v>
      </c>
      <c r="AB18" s="128" t="s">
        <v>219</v>
      </c>
      <c r="AC18" s="19"/>
      <c r="AD18" s="20"/>
      <c r="AE18" s="174">
        <v>65</v>
      </c>
      <c r="AF18" s="21"/>
      <c r="AG18" s="19"/>
      <c r="AH18" s="21"/>
      <c r="AI18" s="19"/>
      <c r="AJ18" s="21"/>
      <c r="AK18" s="22">
        <v>71.5</v>
      </c>
      <c r="AL18" s="30">
        <v>71.5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6.4</v>
      </c>
      <c r="P19" s="20"/>
      <c r="Q19" s="174"/>
      <c r="R19" s="174"/>
      <c r="S19" s="174"/>
      <c r="T19" s="174"/>
      <c r="U19" s="174"/>
      <c r="V19" s="174"/>
      <c r="W19" s="174"/>
      <c r="X19" s="174"/>
      <c r="Y19" s="174"/>
      <c r="Z19" s="174"/>
      <c r="AA19" s="21">
        <v>6.4</v>
      </c>
      <c r="AB19" s="128" t="s">
        <v>220</v>
      </c>
      <c r="AC19" s="19"/>
      <c r="AD19" s="20"/>
      <c r="AE19" s="20">
        <v>100</v>
      </c>
      <c r="AF19" s="21"/>
      <c r="AG19" s="19"/>
      <c r="AH19" s="21"/>
      <c r="AI19" s="19"/>
      <c r="AJ19" s="21"/>
      <c r="AK19" s="22">
        <v>6.4</v>
      </c>
      <c r="AL19" s="30">
        <v>6.4</v>
      </c>
      <c r="AM19" s="20"/>
      <c r="AN19" s="20"/>
      <c r="AO19" s="20"/>
      <c r="AP19" s="20"/>
      <c r="AQ19" s="20"/>
      <c r="AR19" s="20"/>
      <c r="AS19" s="20"/>
      <c r="AT19" s="21"/>
      <c r="AY19" s="23"/>
    </row>
    <row r="20" spans="1:51" ht="15" customHeight="1" x14ac:dyDescent="0.2">
      <c r="A20" s="19"/>
      <c r="B20" s="20"/>
      <c r="C20" s="174"/>
      <c r="D20" s="174"/>
      <c r="E20" s="153">
        <v>22.8</v>
      </c>
      <c r="F20" s="174"/>
      <c r="G20" s="174"/>
      <c r="H20" s="174"/>
      <c r="I20" s="2"/>
      <c r="J20" s="2"/>
      <c r="K20" s="2"/>
      <c r="L20" s="2"/>
      <c r="M20" s="174"/>
      <c r="N20" s="174"/>
      <c r="O20" s="174"/>
      <c r="P20" s="174"/>
      <c r="Q20" s="174"/>
      <c r="R20" s="174"/>
      <c r="S20" s="174"/>
      <c r="T20" s="174"/>
      <c r="U20" s="174"/>
      <c r="V20" s="174"/>
      <c r="W20" s="174"/>
      <c r="X20" s="174"/>
      <c r="Y20" s="174"/>
      <c r="Z20" s="174"/>
      <c r="AA20" s="21">
        <v>22.8</v>
      </c>
      <c r="AB20" s="128" t="s">
        <v>24</v>
      </c>
      <c r="AC20" s="19"/>
      <c r="AD20" s="20">
        <v>90</v>
      </c>
      <c r="AE20" s="20"/>
      <c r="AF20" s="21"/>
      <c r="AG20" s="19"/>
      <c r="AH20" s="21"/>
      <c r="AI20" s="19"/>
      <c r="AJ20" s="21"/>
      <c r="AK20" s="22">
        <v>20.52</v>
      </c>
      <c r="AL20" s="30"/>
      <c r="AM20" s="20"/>
      <c r="AN20" s="20"/>
      <c r="AO20" s="20"/>
      <c r="AP20" s="20"/>
      <c r="AQ20" s="20">
        <v>20.52</v>
      </c>
      <c r="AR20" s="20"/>
      <c r="AS20" s="20"/>
      <c r="AT20" s="21"/>
      <c r="AV20" s="23"/>
    </row>
    <row r="21" spans="1:51" ht="15" customHeight="1" x14ac:dyDescent="0.2">
      <c r="A21" s="19"/>
      <c r="B21" s="20"/>
      <c r="C21" s="174"/>
      <c r="D21" s="174"/>
      <c r="E21" s="174"/>
      <c r="F21" s="174"/>
      <c r="G21" s="174"/>
      <c r="H21" s="174"/>
      <c r="I21" s="153">
        <v>698</v>
      </c>
      <c r="J21" s="153"/>
      <c r="K21" s="153"/>
      <c r="L21" s="153"/>
      <c r="M21" s="174"/>
      <c r="N21" s="174"/>
      <c r="O21" s="174"/>
      <c r="P21" s="174"/>
      <c r="Q21" s="174"/>
      <c r="R21" s="174"/>
      <c r="S21" s="174"/>
      <c r="T21" s="174"/>
      <c r="U21" s="174"/>
      <c r="V21" s="174"/>
      <c r="W21" s="174"/>
      <c r="X21" s="174"/>
      <c r="Y21" s="174"/>
      <c r="Z21" s="174"/>
      <c r="AA21" s="21">
        <v>698</v>
      </c>
      <c r="AB21" s="128" t="s">
        <v>25</v>
      </c>
      <c r="AC21" s="19"/>
      <c r="AD21" s="20">
        <v>90</v>
      </c>
      <c r="AE21" s="20"/>
      <c r="AF21" s="21"/>
      <c r="AG21" s="19"/>
      <c r="AH21" s="21"/>
      <c r="AI21" s="19"/>
      <c r="AJ21" s="21"/>
      <c r="AK21" s="22">
        <v>628.20000000000005</v>
      </c>
      <c r="AL21" s="30"/>
      <c r="AM21" s="20"/>
      <c r="AN21" s="20"/>
      <c r="AO21" s="20"/>
      <c r="AP21" s="20"/>
      <c r="AQ21" s="20">
        <v>628.20000000000005</v>
      </c>
      <c r="AR21" s="20"/>
      <c r="AS21" s="20"/>
      <c r="AT21" s="21"/>
      <c r="AV21" s="23"/>
    </row>
    <row r="22" spans="1:51" ht="15" customHeight="1" x14ac:dyDescent="0.2">
      <c r="A22" s="19"/>
      <c r="B22" s="20"/>
      <c r="C22" s="153">
        <v>0</v>
      </c>
      <c r="D22" s="153">
        <v>80.099999999999994</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57</v>
      </c>
      <c r="AA22" s="21">
        <v>137.1</v>
      </c>
      <c r="AB22" s="128" t="s">
        <v>637</v>
      </c>
      <c r="AC22" s="19"/>
      <c r="AD22" s="20">
        <v>90</v>
      </c>
      <c r="AE22" s="20"/>
      <c r="AF22" s="21"/>
      <c r="AG22" s="19"/>
      <c r="AH22" s="21"/>
      <c r="AI22" s="19"/>
      <c r="AJ22" s="21"/>
      <c r="AK22" s="22">
        <v>123.39</v>
      </c>
      <c r="AL22" s="175"/>
      <c r="AM22" s="174"/>
      <c r="AN22" s="174"/>
      <c r="AO22" s="174"/>
      <c r="AP22" s="174"/>
      <c r="AQ22" s="174">
        <v>123.39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174.3</v>
      </c>
      <c r="N24" s="174"/>
      <c r="O24" s="174"/>
      <c r="P24" s="174"/>
      <c r="Q24" s="174"/>
      <c r="R24" s="174"/>
      <c r="S24" s="174"/>
      <c r="T24" s="174"/>
      <c r="U24" s="174"/>
      <c r="V24" s="174"/>
      <c r="W24" s="174"/>
      <c r="X24" s="174"/>
      <c r="Y24" s="174"/>
      <c r="Z24" s="174"/>
      <c r="AA24" s="21">
        <v>174.3</v>
      </c>
      <c r="AB24" s="128" t="s">
        <v>26</v>
      </c>
      <c r="AC24" s="20">
        <v>100</v>
      </c>
      <c r="AD24" s="20"/>
      <c r="AE24" s="20"/>
      <c r="AF24" s="21"/>
      <c r="AG24" s="19">
        <v>174.3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73.400000000000006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73.400000000000006</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160.62</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160.62</v>
      </c>
      <c r="AB37" s="130" t="s">
        <v>186</v>
      </c>
      <c r="AC37" s="155">
        <v>41.520844228614123</v>
      </c>
      <c r="AD37" s="172"/>
      <c r="AE37" s="153">
        <v>47.754314531191625</v>
      </c>
      <c r="AF37" s="173"/>
      <c r="AG37" s="19">
        <v>66.690780000000004</v>
      </c>
      <c r="AH37" s="21"/>
      <c r="AI37" s="19">
        <v>76.702979999999982</v>
      </c>
      <c r="AJ37" s="21"/>
      <c r="AK37" s="22">
        <v>0</v>
      </c>
      <c r="AL37" s="175"/>
      <c r="AM37" s="174"/>
      <c r="AN37" s="174"/>
      <c r="AO37" s="174"/>
      <c r="AP37" s="174"/>
      <c r="AQ37" s="174"/>
      <c r="AR37" s="174"/>
      <c r="AS37" s="174"/>
      <c r="AT37" s="21"/>
    </row>
    <row r="38" spans="1:47" ht="15" customHeight="1" x14ac:dyDescent="0.2">
      <c r="A38" s="20"/>
      <c r="B38" s="153">
        <v>0</v>
      </c>
      <c r="C38" s="153">
        <v>0</v>
      </c>
      <c r="D38" s="153">
        <v>30.2</v>
      </c>
      <c r="E38" s="153">
        <v>1.6</v>
      </c>
      <c r="F38" s="153">
        <v>0</v>
      </c>
      <c r="G38" s="153">
        <v>0</v>
      </c>
      <c r="H38" s="153">
        <v>0</v>
      </c>
      <c r="I38" s="153">
        <v>50</v>
      </c>
      <c r="J38" s="31"/>
      <c r="K38" s="153"/>
      <c r="L38" s="153"/>
      <c r="M38" s="153">
        <v>0</v>
      </c>
      <c r="N38" s="153">
        <v>0</v>
      </c>
      <c r="O38" s="153">
        <v>0</v>
      </c>
      <c r="P38" s="153">
        <v>0</v>
      </c>
      <c r="Q38" s="153">
        <v>0</v>
      </c>
      <c r="R38" s="153">
        <v>0</v>
      </c>
      <c r="S38" s="153">
        <v>179.2</v>
      </c>
      <c r="T38" s="153">
        <v>0</v>
      </c>
      <c r="U38" s="153">
        <v>55.9</v>
      </c>
      <c r="V38" s="153">
        <v>0</v>
      </c>
      <c r="W38" s="153">
        <v>0</v>
      </c>
      <c r="X38" s="153">
        <v>0</v>
      </c>
      <c r="Y38" s="153">
        <v>0</v>
      </c>
      <c r="Z38" s="153">
        <v>0</v>
      </c>
      <c r="AA38" s="21">
        <v>316.89999999999998</v>
      </c>
      <c r="AB38" s="130" t="s">
        <v>209</v>
      </c>
      <c r="AC38" s="181"/>
      <c r="AD38" s="172"/>
      <c r="AE38" s="153">
        <v>88.801356894919536</v>
      </c>
      <c r="AF38" s="173"/>
      <c r="AG38" s="19">
        <v>0</v>
      </c>
      <c r="AH38" s="21"/>
      <c r="AI38" s="19">
        <v>281.41149999999999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7</v>
      </c>
      <c r="P41" s="2"/>
      <c r="Q41" s="2"/>
      <c r="R41" s="2"/>
      <c r="S41" s="2"/>
      <c r="T41" s="2"/>
      <c r="U41" s="2"/>
      <c r="V41" s="2"/>
      <c r="W41" s="2"/>
      <c r="X41" s="2"/>
      <c r="Y41" s="2"/>
      <c r="Z41" s="2"/>
      <c r="AA41" s="21">
        <v>7</v>
      </c>
      <c r="AB41" s="130" t="s">
        <v>212</v>
      </c>
      <c r="AC41" s="181"/>
      <c r="AD41" s="172"/>
      <c r="AE41" s="153">
        <v>100</v>
      </c>
      <c r="AF41" s="173"/>
      <c r="AG41" s="19"/>
      <c r="AH41" s="21"/>
      <c r="AI41" s="19">
        <v>7</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73.40000000000002</v>
      </c>
      <c r="AG43" s="170"/>
      <c r="AH43" s="169"/>
      <c r="AI43" s="170">
        <v>-365.11447999999996</v>
      </c>
      <c r="AJ43" s="169">
        <v>267.99402832000004</v>
      </c>
      <c r="AK43" s="22">
        <v>267.99402832000004</v>
      </c>
      <c r="AL43" s="30">
        <v>170.98019006816003</v>
      </c>
      <c r="AM43" s="30">
        <v>25.727426718720004</v>
      </c>
      <c r="AN43" s="20">
        <v>34.571229653280007</v>
      </c>
      <c r="AO43" s="20">
        <v>18.759581982400004</v>
      </c>
      <c r="AP43" s="20">
        <v>0</v>
      </c>
      <c r="AQ43" s="20">
        <v>12.863713359360002</v>
      </c>
      <c r="AR43" s="20">
        <v>5.0918865380800007</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73.400000000000006</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173</v>
      </c>
      <c r="J53" s="31"/>
      <c r="K53" s="153"/>
      <c r="L53" s="153"/>
      <c r="M53" s="24">
        <v>0</v>
      </c>
      <c r="N53" s="24">
        <v>0</v>
      </c>
      <c r="O53" s="24">
        <v>0</v>
      </c>
      <c r="P53" s="24">
        <v>0</v>
      </c>
      <c r="Q53" s="24">
        <v>0</v>
      </c>
      <c r="R53" s="24">
        <v>0</v>
      </c>
      <c r="S53" s="24">
        <v>0</v>
      </c>
      <c r="T53" s="24">
        <v>0</v>
      </c>
      <c r="U53" s="24">
        <v>0</v>
      </c>
      <c r="V53" s="24">
        <v>0</v>
      </c>
      <c r="W53" s="24">
        <v>215</v>
      </c>
      <c r="X53" s="24">
        <v>0</v>
      </c>
      <c r="Y53" s="24">
        <v>0</v>
      </c>
      <c r="Z53" s="24">
        <v>0</v>
      </c>
      <c r="AA53" s="29">
        <v>388</v>
      </c>
      <c r="AB53" s="130" t="s">
        <v>196</v>
      </c>
      <c r="AC53" s="181"/>
      <c r="AD53" s="172"/>
      <c r="AE53" s="153">
        <v>95</v>
      </c>
      <c r="AF53" s="173"/>
      <c r="AG53" s="19">
        <v>0</v>
      </c>
      <c r="AH53" s="21"/>
      <c r="AI53" s="19">
        <v>368.6</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-271</v>
      </c>
      <c r="AJ56" s="21"/>
      <c r="AK56" s="22">
        <v>271</v>
      </c>
      <c r="AL56" s="175"/>
      <c r="AM56" s="174"/>
      <c r="AN56" s="174"/>
      <c r="AO56" s="174"/>
      <c r="AP56" s="174"/>
      <c r="AQ56" s="174">
        <v>271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73.400000000000006</v>
      </c>
      <c r="AG60" s="19"/>
      <c r="AH60" s="21"/>
      <c r="AI60" s="19">
        <v>-97.600000000000023</v>
      </c>
      <c r="AJ60" s="21">
        <v>71.638400000000019</v>
      </c>
      <c r="AK60" s="22">
        <v>71.638400000000019</v>
      </c>
      <c r="AL60" s="30">
        <v>45.705299200000013</v>
      </c>
      <c r="AM60" s="30">
        <v>6.8772864000000018</v>
      </c>
      <c r="AN60" s="20">
        <v>9.2413536000000018</v>
      </c>
      <c r="AO60" s="20">
        <v>5.0146880000000014</v>
      </c>
      <c r="AP60" s="20">
        <v>0</v>
      </c>
      <c r="AQ60" s="20">
        <v>3.4386432000000009</v>
      </c>
      <c r="AR60" s="20">
        <v>1.3611296000000004</v>
      </c>
      <c r="AS60" s="153"/>
      <c r="AT60" s="21"/>
    </row>
    <row r="61" spans="1:46" ht="15" customHeight="1" x14ac:dyDescent="0.2">
      <c r="A61" s="19"/>
      <c r="B61" s="20"/>
      <c r="C61" s="20"/>
      <c r="D61" s="20"/>
      <c r="E61" s="20"/>
      <c r="F61" s="172"/>
      <c r="G61" s="172"/>
      <c r="H61" s="153">
        <v>643.43402959806463</v>
      </c>
      <c r="I61" s="172"/>
      <c r="J61" s="172"/>
      <c r="K61" s="172"/>
      <c r="L61" s="172"/>
      <c r="M61" s="172"/>
      <c r="N61" s="172"/>
      <c r="O61" s="172"/>
      <c r="P61" s="172"/>
      <c r="Q61" s="172"/>
      <c r="R61" s="172"/>
      <c r="S61" s="153">
        <v>1.9361104200543569</v>
      </c>
      <c r="T61" s="174"/>
      <c r="U61" s="20"/>
      <c r="V61" s="20"/>
      <c r="W61" s="20"/>
      <c r="X61" s="20"/>
      <c r="Y61" s="20"/>
      <c r="Z61" s="20"/>
      <c r="AA61" s="153">
        <v>645.37014001811895</v>
      </c>
      <c r="AB61" s="130" t="s">
        <v>204</v>
      </c>
      <c r="AC61" s="170"/>
      <c r="AD61" s="174">
        <v>19</v>
      </c>
      <c r="AE61" s="174"/>
      <c r="AF61" s="21"/>
      <c r="AG61" s="19"/>
      <c r="AH61" s="21"/>
      <c r="AI61" s="19"/>
      <c r="AJ61" s="21"/>
      <c r="AK61" s="22">
        <v>122.62032660344259</v>
      </c>
      <c r="AL61" s="30"/>
      <c r="AM61" s="20"/>
      <c r="AN61" s="20"/>
      <c r="AO61" s="20"/>
      <c r="AP61" s="20"/>
      <c r="AQ61" s="20"/>
      <c r="AR61" s="20"/>
      <c r="AS61" s="20"/>
      <c r="AT61" s="21">
        <v>122.62032660344259</v>
      </c>
    </row>
    <row r="62" spans="1:46" ht="15" customHeight="1" x14ac:dyDescent="0.2">
      <c r="A62" s="19"/>
      <c r="B62" s="20"/>
      <c r="C62" s="20"/>
      <c r="D62" s="20"/>
      <c r="E62" s="20"/>
      <c r="F62" s="153">
        <v>576.90633627688931</v>
      </c>
      <c r="G62" s="172"/>
      <c r="H62" s="172"/>
      <c r="I62" s="172"/>
      <c r="J62" s="172"/>
      <c r="K62" s="172"/>
      <c r="L62" s="172"/>
      <c r="M62" s="172"/>
      <c r="N62" s="172"/>
      <c r="O62" s="172"/>
      <c r="P62" s="172"/>
      <c r="Q62" s="172"/>
      <c r="R62" s="172"/>
      <c r="S62" s="153">
        <v>1.1561249223985759</v>
      </c>
      <c r="T62" s="174"/>
      <c r="U62" s="20"/>
      <c r="V62" s="20"/>
      <c r="W62" s="20"/>
      <c r="X62" s="20"/>
      <c r="Y62" s="20"/>
      <c r="Z62" s="20"/>
      <c r="AA62" s="153">
        <v>578.0624611992879</v>
      </c>
      <c r="AB62" s="130" t="s">
        <v>205</v>
      </c>
      <c r="AC62" s="170"/>
      <c r="AD62" s="174">
        <v>24.3</v>
      </c>
      <c r="AE62" s="174"/>
      <c r="AF62" s="21"/>
      <c r="AG62" s="19"/>
      <c r="AH62" s="21"/>
      <c r="AI62" s="19"/>
      <c r="AJ62" s="21"/>
      <c r="AK62" s="22">
        <v>140.46917807142697</v>
      </c>
      <c r="AL62" s="30"/>
      <c r="AM62" s="20"/>
      <c r="AN62" s="20"/>
      <c r="AO62" s="20"/>
      <c r="AP62" s="20"/>
      <c r="AQ62" s="20"/>
      <c r="AR62" s="20"/>
      <c r="AS62" s="20"/>
      <c r="AT62" s="21">
        <v>140.46917807142697</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-6.1944011214602451E-3</v>
      </c>
      <c r="AH64" s="153">
        <v>5.7533597616122754E-3</v>
      </c>
      <c r="AI64" s="19"/>
      <c r="AJ64" s="21"/>
      <c r="AK64" s="22">
        <v>3.8950245586115107E-3</v>
      </c>
      <c r="AL64" s="30"/>
      <c r="AM64" s="20"/>
      <c r="AN64" s="20"/>
      <c r="AO64" s="20"/>
      <c r="AP64" s="20"/>
      <c r="AQ64" s="20"/>
      <c r="AR64" s="20"/>
      <c r="AS64" s="20"/>
      <c r="AT64" s="21">
        <v>3.8950245586115107E-3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20.229581850467348</v>
      </c>
      <c r="G67" s="172"/>
      <c r="H67" s="172"/>
      <c r="I67" s="172"/>
      <c r="J67" s="172"/>
      <c r="K67" s="172"/>
      <c r="L67" s="172"/>
      <c r="M67" s="172"/>
      <c r="N67" s="172"/>
      <c r="O67" s="172"/>
      <c r="P67" s="172"/>
      <c r="Q67" s="172"/>
      <c r="R67" s="172"/>
      <c r="S67" s="153">
        <v>4.0540244189313318E-2</v>
      </c>
      <c r="T67" s="174"/>
      <c r="U67" s="20"/>
      <c r="V67" s="20"/>
      <c r="W67" s="20"/>
      <c r="X67" s="20"/>
      <c r="Y67" s="20"/>
      <c r="Z67" s="20"/>
      <c r="AA67" s="153">
        <v>20.27012209465666</v>
      </c>
      <c r="AB67" s="131" t="s">
        <v>206</v>
      </c>
      <c r="AC67" s="170"/>
      <c r="AD67" s="174">
        <v>29.6</v>
      </c>
      <c r="AE67" s="174"/>
      <c r="AF67" s="21"/>
      <c r="AG67" s="19">
        <v>0</v>
      </c>
      <c r="AH67" s="21"/>
      <c r="AI67" s="19"/>
      <c r="AJ67" s="21"/>
      <c r="AK67" s="22">
        <v>5.9999561400183721</v>
      </c>
      <c r="AL67" s="30"/>
      <c r="AM67" s="20"/>
      <c r="AN67" s="20"/>
      <c r="AO67" s="20"/>
      <c r="AP67" s="20"/>
      <c r="AQ67" s="20"/>
      <c r="AR67" s="20"/>
      <c r="AS67" s="20"/>
      <c r="AT67" s="21">
        <v>5.9999561400183721</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1818.6931037404238</v>
      </c>
      <c r="G71" s="172"/>
      <c r="H71" s="172"/>
      <c r="I71" s="172"/>
      <c r="J71" s="172"/>
      <c r="K71" s="172"/>
      <c r="L71" s="172"/>
      <c r="M71" s="172"/>
      <c r="N71" s="172"/>
      <c r="O71" s="172"/>
      <c r="P71" s="172"/>
      <c r="Q71" s="172"/>
      <c r="R71" s="172"/>
      <c r="S71" s="153">
        <v>3.6446755585980437</v>
      </c>
      <c r="T71" s="174"/>
      <c r="U71" s="20"/>
      <c r="V71" s="20"/>
      <c r="W71" s="20"/>
      <c r="X71" s="20"/>
      <c r="Y71" s="20"/>
      <c r="Z71" s="20"/>
      <c r="AA71" s="697">
        <v>1822.3377792990218</v>
      </c>
      <c r="AB71" s="131" t="s">
        <v>207</v>
      </c>
      <c r="AC71" s="170"/>
      <c r="AD71" s="174">
        <v>36.5</v>
      </c>
      <c r="AE71" s="174"/>
      <c r="AF71" s="21"/>
      <c r="AG71" s="19"/>
      <c r="AH71" s="169"/>
      <c r="AI71" s="19"/>
      <c r="AJ71" s="21"/>
      <c r="AK71" s="22">
        <v>665.15328944414296</v>
      </c>
      <c r="AL71" s="30"/>
      <c r="AM71" s="20"/>
      <c r="AN71" s="20"/>
      <c r="AO71" s="20"/>
      <c r="AP71" s="20"/>
      <c r="AQ71" s="20"/>
      <c r="AR71" s="20"/>
      <c r="AS71" s="20"/>
      <c r="AT71" s="21">
        <v>665.15328944414296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226.62328498985991</v>
      </c>
      <c r="G75" s="2"/>
      <c r="H75" s="2"/>
      <c r="I75" s="2"/>
      <c r="J75" s="2"/>
      <c r="K75" s="2"/>
      <c r="L75" s="2"/>
      <c r="M75" s="2"/>
      <c r="N75" s="2"/>
      <c r="O75" s="2"/>
      <c r="P75" s="2"/>
      <c r="Q75" s="2"/>
      <c r="R75" s="2"/>
      <c r="S75" s="153"/>
      <c r="T75" s="20"/>
      <c r="U75" s="20"/>
      <c r="V75" s="20"/>
      <c r="W75" s="20"/>
      <c r="X75" s="20"/>
      <c r="Y75" s="20"/>
      <c r="Z75" s="20"/>
      <c r="AA75" s="29">
        <v>226.62328498985991</v>
      </c>
      <c r="AB75" s="131" t="s">
        <v>208</v>
      </c>
      <c r="AC75" s="170"/>
      <c r="AD75" s="174">
        <v>36.5</v>
      </c>
      <c r="AE75" s="174"/>
      <c r="AF75" s="21"/>
      <c r="AG75" s="19"/>
      <c r="AH75" s="21"/>
      <c r="AI75" s="19"/>
      <c r="AJ75" s="21"/>
      <c r="AK75" s="22">
        <v>82.717499021298863</v>
      </c>
      <c r="AL75" s="30"/>
      <c r="AM75" s="20"/>
      <c r="AN75" s="20"/>
      <c r="AO75" s="20"/>
      <c r="AP75" s="20"/>
      <c r="AQ75" s="20"/>
      <c r="AR75" s="20"/>
      <c r="AS75" s="20">
        <v>82.717499021298863</v>
      </c>
      <c r="AT75" s="21"/>
    </row>
    <row r="76" spans="1:46" ht="15" customHeight="1" x14ac:dyDescent="0.2">
      <c r="A76" s="19"/>
      <c r="B76" s="20"/>
      <c r="C76" s="20"/>
      <c r="D76" s="20"/>
      <c r="E76" s="20"/>
      <c r="F76" s="153">
        <v>25.844314999999998</v>
      </c>
      <c r="G76" s="2"/>
      <c r="H76" s="2"/>
      <c r="I76" s="2"/>
      <c r="J76" s="2"/>
      <c r="K76" s="2"/>
      <c r="L76" s="2"/>
      <c r="M76" s="2"/>
      <c r="N76" s="2"/>
      <c r="O76" s="2"/>
      <c r="P76" s="2"/>
      <c r="Q76" s="2"/>
      <c r="R76" s="2"/>
      <c r="S76" s="153">
        <v>5.5684999999999998E-2</v>
      </c>
      <c r="T76" s="20"/>
      <c r="U76" s="20"/>
      <c r="V76" s="20"/>
      <c r="W76" s="20"/>
      <c r="X76" s="20"/>
      <c r="Y76" s="20"/>
      <c r="Z76" s="20"/>
      <c r="AA76" s="25">
        <v>25.9</v>
      </c>
      <c r="AB76" s="676" t="s">
        <v>671</v>
      </c>
      <c r="AC76" s="170"/>
      <c r="AD76" s="174">
        <v>12</v>
      </c>
      <c r="AE76" s="174"/>
      <c r="AF76" s="21"/>
      <c r="AG76" s="19"/>
      <c r="AH76" s="21"/>
      <c r="AI76" s="19"/>
      <c r="AJ76" s="21"/>
      <c r="AK76" s="22">
        <v>3.1079999999999997</v>
      </c>
      <c r="AL76" s="30"/>
      <c r="AM76" s="20"/>
      <c r="AN76" s="20"/>
      <c r="AO76" s="20"/>
      <c r="AP76" s="20"/>
      <c r="AQ76" s="20"/>
      <c r="AR76" s="20"/>
      <c r="AS76" s="20"/>
      <c r="AT76" s="21">
        <v>3.1079999999999997</v>
      </c>
    </row>
    <row r="77" spans="1:46" ht="15" customHeight="1" x14ac:dyDescent="0.2">
      <c r="A77" s="19"/>
      <c r="B77" s="20"/>
      <c r="C77" s="20"/>
      <c r="D77" s="20"/>
      <c r="E77" s="20"/>
      <c r="F77" s="153">
        <v>0</v>
      </c>
      <c r="G77" s="172"/>
      <c r="H77" s="172"/>
      <c r="I77" s="172"/>
      <c r="J77" s="2"/>
      <c r="K77" s="2"/>
      <c r="L77" s="2"/>
      <c r="M77" s="172"/>
      <c r="N77" s="172"/>
      <c r="O77" s="172"/>
      <c r="P77" s="172"/>
      <c r="Q77" s="172"/>
      <c r="R77" s="172"/>
      <c r="S77" s="153">
        <v>0</v>
      </c>
      <c r="T77" s="20"/>
      <c r="U77" s="20"/>
      <c r="V77" s="20"/>
      <c r="W77" s="20"/>
      <c r="X77" s="20"/>
      <c r="Y77" s="20"/>
      <c r="Z77" s="20"/>
      <c r="AA77" s="25">
        <v>0</v>
      </c>
      <c r="AB77" s="676" t="s">
        <v>672</v>
      </c>
      <c r="AC77" s="170"/>
      <c r="AD77" s="174">
        <v>25</v>
      </c>
      <c r="AE77" s="174"/>
      <c r="AF77" s="21"/>
      <c r="AG77" s="19"/>
      <c r="AH77" s="21"/>
      <c r="AI77" s="19"/>
      <c r="AJ77" s="21"/>
      <c r="AK77" s="22">
        <v>0</v>
      </c>
      <c r="AL77" s="30"/>
      <c r="AM77" s="20"/>
      <c r="AN77" s="20"/>
      <c r="AO77" s="20"/>
      <c r="AP77" s="20"/>
      <c r="AQ77" s="20"/>
      <c r="AR77" s="20"/>
      <c r="AS77" s="20"/>
      <c r="AT77" s="21">
        <v>0</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294.3</v>
      </c>
      <c r="H79" s="153">
        <v>0.7</v>
      </c>
      <c r="I79" s="184"/>
      <c r="J79" s="40"/>
      <c r="K79" s="40"/>
      <c r="L79" s="40"/>
      <c r="M79" s="184"/>
      <c r="N79" s="39"/>
      <c r="O79" s="39"/>
      <c r="P79" s="39"/>
      <c r="Q79" s="39"/>
      <c r="R79" s="39"/>
      <c r="S79" s="39"/>
      <c r="T79" s="39"/>
      <c r="U79" s="39"/>
      <c r="V79" s="39"/>
      <c r="W79" s="39"/>
      <c r="X79" s="39"/>
      <c r="Y79" s="39"/>
      <c r="Z79" s="39"/>
      <c r="AA79" s="21">
        <v>295</v>
      </c>
      <c r="AB79" s="131" t="s">
        <v>9</v>
      </c>
      <c r="AC79" s="687"/>
      <c r="AD79" s="174">
        <v>13.5</v>
      </c>
      <c r="AE79" s="184"/>
      <c r="AF79" s="41"/>
      <c r="AG79" s="38"/>
      <c r="AH79" s="41"/>
      <c r="AI79" s="38"/>
      <c r="AJ79" s="41"/>
      <c r="AK79" s="22">
        <v>39.825000000000003</v>
      </c>
      <c r="AL79" s="42"/>
      <c r="AM79" s="39"/>
      <c r="AN79" s="39"/>
      <c r="AO79" s="39"/>
      <c r="AP79" s="39"/>
      <c r="AQ79" s="39"/>
      <c r="AR79" s="39"/>
      <c r="AS79" s="39"/>
      <c r="AT79" s="21">
        <v>39.825000000000003</v>
      </c>
    </row>
    <row r="80" spans="1:46" ht="15" customHeight="1" thickBot="1" x14ac:dyDescent="0.25">
      <c r="A80" s="38"/>
      <c r="B80" s="39"/>
      <c r="C80" s="39"/>
      <c r="D80" s="154">
        <v>8.6999999999999993</v>
      </c>
      <c r="E80" s="184"/>
      <c r="F80" s="154">
        <v>54.1</v>
      </c>
      <c r="G80" s="184"/>
      <c r="H80" s="184"/>
      <c r="I80" s="184"/>
      <c r="J80" s="40"/>
      <c r="K80" s="40"/>
      <c r="L80" s="40"/>
      <c r="M80" s="184"/>
      <c r="N80" s="39"/>
      <c r="O80" s="39"/>
      <c r="P80" s="39"/>
      <c r="Q80" s="39"/>
      <c r="R80" s="39"/>
      <c r="S80" s="39"/>
      <c r="T80" s="39"/>
      <c r="U80" s="39"/>
      <c r="V80" s="39"/>
      <c r="W80" s="39"/>
      <c r="X80" s="39"/>
      <c r="Y80" s="39"/>
      <c r="Z80" s="39"/>
      <c r="AA80" s="41">
        <v>62.8</v>
      </c>
      <c r="AB80" s="132" t="s">
        <v>5</v>
      </c>
      <c r="AC80" s="688"/>
      <c r="AD80" s="174">
        <v>20</v>
      </c>
      <c r="AE80" s="689"/>
      <c r="AF80" s="45"/>
      <c r="AG80" s="43"/>
      <c r="AH80" s="45"/>
      <c r="AI80" s="43"/>
      <c r="AJ80" s="45"/>
      <c r="AK80" s="46">
        <v>12.56</v>
      </c>
      <c r="AL80" s="47"/>
      <c r="AM80" s="44"/>
      <c r="AN80" s="44"/>
      <c r="AO80" s="44"/>
      <c r="AP80" s="44"/>
      <c r="AQ80" s="44"/>
      <c r="AR80" s="44"/>
      <c r="AS80" s="44"/>
      <c r="AT80" s="21">
        <v>12.56</v>
      </c>
    </row>
    <row r="81" spans="1:47" ht="15" customHeight="1" thickBot="1" x14ac:dyDescent="0.25">
      <c r="A81" s="48">
        <v>1227.6024245867932</v>
      </c>
      <c r="B81" s="49">
        <v>20.5</v>
      </c>
      <c r="C81" s="49">
        <v>0</v>
      </c>
      <c r="D81" s="49">
        <v>119</v>
      </c>
      <c r="E81" s="49">
        <v>249.4</v>
      </c>
      <c r="F81" s="49">
        <v>2722.3966218576397</v>
      </c>
      <c r="G81" s="49">
        <v>294.3</v>
      </c>
      <c r="H81" s="49">
        <v>644.13402959806467</v>
      </c>
      <c r="I81" s="49">
        <v>1498.62</v>
      </c>
      <c r="J81" s="49">
        <v>0</v>
      </c>
      <c r="K81" s="49">
        <v>0</v>
      </c>
      <c r="L81" s="49">
        <v>0</v>
      </c>
      <c r="M81" s="49">
        <v>174.3</v>
      </c>
      <c r="N81" s="49">
        <v>0</v>
      </c>
      <c r="O81" s="49">
        <v>13.4</v>
      </c>
      <c r="P81" s="49">
        <v>0</v>
      </c>
      <c r="Q81" s="49">
        <v>4.6666666666666661</v>
      </c>
      <c r="R81" s="49">
        <v>0</v>
      </c>
      <c r="S81" s="49">
        <v>186.03313614524029</v>
      </c>
      <c r="T81" s="49">
        <v>110</v>
      </c>
      <c r="U81" s="49">
        <v>450.9</v>
      </c>
      <c r="V81" s="49">
        <v>207</v>
      </c>
      <c r="W81" s="49">
        <v>215</v>
      </c>
      <c r="X81" s="49">
        <v>0</v>
      </c>
      <c r="Y81" s="49">
        <v>0</v>
      </c>
      <c r="Z81" s="49">
        <v>57</v>
      </c>
      <c r="AA81" s="50">
        <v>8194.2528788544041</v>
      </c>
      <c r="AB81" s="51" t="s">
        <v>1</v>
      </c>
      <c r="AC81" s="52"/>
      <c r="AD81" s="52"/>
      <c r="AE81" s="52"/>
      <c r="AF81" s="52"/>
      <c r="AG81" s="48">
        <v>1.6044457429309489E-14</v>
      </c>
      <c r="AH81" s="50">
        <v>1364.0293684202134</v>
      </c>
      <c r="AI81" s="48">
        <v>0</v>
      </c>
      <c r="AJ81" s="50">
        <v>339.63242832000003</v>
      </c>
      <c r="AK81" s="51">
        <v>4676.6375339590177</v>
      </c>
      <c r="AL81" s="53">
        <v>1520.6879435406672</v>
      </c>
      <c r="AM81" s="49">
        <v>111.06571838292001</v>
      </c>
      <c r="AN81" s="49">
        <v>81.176799619080001</v>
      </c>
      <c r="AO81" s="49">
        <v>109.14990113295002</v>
      </c>
      <c r="AP81" s="49">
        <v>22.7527602696</v>
      </c>
      <c r="AQ81" s="49">
        <v>1635.7860451177598</v>
      </c>
      <c r="AR81" s="49">
        <v>7.1418157660800006</v>
      </c>
      <c r="AS81" s="49">
        <v>197.57890484637085</v>
      </c>
      <c r="AT81" s="50">
        <v>991.29764528358942</v>
      </c>
    </row>
    <row r="82" spans="1:47" ht="15" customHeight="1" x14ac:dyDescent="0.25">
      <c r="A82" s="26">
        <v>258.29982615730711</v>
      </c>
      <c r="B82" s="28">
        <v>1.3283999999999998</v>
      </c>
      <c r="C82" s="28">
        <v>0</v>
      </c>
      <c r="D82" s="28">
        <v>9.4045699999999997</v>
      </c>
      <c r="E82" s="28">
        <v>18.480539999999998</v>
      </c>
      <c r="F82" s="28">
        <v>201.72958967965107</v>
      </c>
      <c r="G82" s="28">
        <v>21.189600000000002</v>
      </c>
      <c r="H82" s="28">
        <v>47.021784160658726</v>
      </c>
      <c r="I82" s="28">
        <v>84.95676779999998</v>
      </c>
      <c r="J82" s="27"/>
      <c r="K82" s="27"/>
      <c r="L82" s="27"/>
      <c r="M82" s="28">
        <v>0</v>
      </c>
      <c r="N82" s="28">
        <v>0</v>
      </c>
      <c r="O82" s="28">
        <v>0</v>
      </c>
      <c r="P82" s="28">
        <v>0</v>
      </c>
      <c r="Q82" s="28">
        <v>0</v>
      </c>
      <c r="R82" s="28">
        <v>0</v>
      </c>
      <c r="S82" s="28">
        <v>0</v>
      </c>
      <c r="T82" s="28">
        <v>0</v>
      </c>
      <c r="U82" s="28">
        <v>0</v>
      </c>
      <c r="V82" s="28">
        <v>0</v>
      </c>
      <c r="W82" s="28">
        <v>0</v>
      </c>
      <c r="X82" s="28">
        <v>0</v>
      </c>
      <c r="Y82" s="28">
        <v>0</v>
      </c>
      <c r="Z82" s="28">
        <v>4.6865399999999999</v>
      </c>
      <c r="AA82" s="29">
        <v>647.09761779761686</v>
      </c>
      <c r="AB82" s="54" t="s">
        <v>30</v>
      </c>
      <c r="AC82" s="55">
        <v>14.081420938277775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320.83981031542544</v>
      </c>
      <c r="S83" s="153">
        <v>737</v>
      </c>
      <c r="T83" s="153">
        <v>715.20431583729157</v>
      </c>
      <c r="U83" s="153">
        <v>367.78455649749043</v>
      </c>
      <c r="V83" s="20"/>
      <c r="W83" s="20"/>
      <c r="X83" s="20"/>
      <c r="Y83" s="20"/>
      <c r="Z83" s="20"/>
      <c r="AA83" s="21">
        <v>2140.8286826502076</v>
      </c>
      <c r="AB83" s="22" t="s">
        <v>653</v>
      </c>
      <c r="AC83" s="677">
        <v>18.436756290381336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25.241945202881993</v>
      </c>
      <c r="T84" s="44">
        <v>15.380220387963222</v>
      </c>
      <c r="U84" s="44">
        <v>122.59894876882267</v>
      </c>
      <c r="V84" s="44" t="s">
        <v>674</v>
      </c>
      <c r="W84" s="44" t="s">
        <v>674</v>
      </c>
      <c r="X84" s="44" t="s">
        <v>674</v>
      </c>
      <c r="Y84" s="44" t="s">
        <v>674</v>
      </c>
      <c r="Z84" s="44" t="s">
        <v>674</v>
      </c>
      <c r="AA84" s="45">
        <v>34.889906987820495</v>
      </c>
      <c r="AB84" s="46" t="s">
        <v>12</v>
      </c>
      <c r="AC84" s="151">
        <v>16.612860536984346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14.000000000000002</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956D7794-C8DB-48DC-936B-8194091F5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3FB4BA-1A56-4649-869E-4FF1B0566A20}">
  <ds:schemaRefs>
    <ds:schemaRef ds:uri="http://schemas.microsoft.com/sharepoint/v3/contenttype/forms"/>
  </ds:schemaRefs>
</ds:datastoreItem>
</file>

<file path=customXml/itemProps3.xml><?xml version="1.0" encoding="utf-8"?>
<ds:datastoreItem xmlns:ds="http://schemas.openxmlformats.org/officeDocument/2006/customXml" ds:itemID="{97132365-3C6E-4FFB-99EE-9D4624F44FD1}">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