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<sst xmlns="http://schemas.openxmlformats.org/spreadsheetml/2006/main" count="2536" uniqueCount="678">
  <si>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</si>
  <si>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</si>
  <si>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</si>
  <si>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</si>
  <si>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</si>
  <si>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</si>
  <si>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</si>
  <si>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</si>
  <si>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</si>
  <si>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</si>
  <si>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</si>
  <si>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</si>
  <si>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</si>
  <si>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</si>
  <si>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</si>
  <si>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</si>
  <si>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</si>
  <si>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</si>
  <si>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</si>
  <si>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</si>
  <si>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</si>
  <si>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</si>
  <si>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</si>
  <si>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</si>
  <si>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</si>
  <si>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</si>
  <si>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</si>
  <si>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</si>
  <si>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</si>
  <si>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</si>
  <si>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</si>
  <si>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</si>
  <si>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</si>
  <si>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</si>
  <si>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</si>
  <si>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</si>
  <si>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</si>
  <si>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</si>
  <si>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</si>
  <si>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</si>
  <si>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</si>
  <si>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</si>
  <si>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</si>
  <si>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</si>
  <si>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</si>
  <si>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</si>
  <si>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</si>
  <si>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</si>
  <si>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</si>
  <si>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</si>
  <si>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</si>
  <si>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</si>
  <si>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</si>
  <si>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</si>
  <si>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</si>
  <si>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</si>
  <si>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</si>
  <si>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</si>
  <si>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</si>
  <si>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</si>
  <si>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</si>
  <si>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</si>
  <si>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</si>
  <si>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</si>
  <si>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</si>
  <si>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</si>
  <si>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</si>
  <si>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</si>
  <si>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</si>
  <si>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</si>
  <si>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</si>
  <si>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</si>
  <si>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</si>
  <si>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</si>
  <si>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</si>
  <si>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</si>
  <si>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</si>
  <si>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</si>
  <si>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</si>
  <si>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</si>
  <si>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</si>
  <si>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</si>
  <si>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</si>
  <si>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</si>
  <si>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</si>
  <si>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</si>
  <si>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</si>
  <si>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</si>
  <si>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</si>
  <si>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</si>
  <si>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</si>
  <si>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</si>
  <si>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</si>
  <si>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</si>
  <si>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</si>
  <si>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</si>
  <si>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</si>
  <si>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</si>
  <si>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</si>
  <si>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</si>
  <si>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</si>
  <si>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</si>
  <si>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</si>
  <si>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</si>
  <si>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</si>
  <si>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</si>
  <si>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</si>
  <si>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</si>
  <si>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</si>
  <si>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</si>
  <si>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</si>
  <si>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</si>
  <si>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</si>
  <si>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</si>
  <si>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</si>
  <si>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</si>
  <si>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</si>
  <si>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</si>
  <si>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</si>
  <si>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</si>
  <si>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</si>
  <si>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</si>
  <si>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</si>
  <si>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</si>
  <si>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</si>
  <si>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</si>
  <si>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</si>
  <si>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</si>
  <si>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</si>
  <si>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</si>
  <si>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</si>
  <si>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</si>
  <si>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</si>
  <si>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</si>
  <si>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</si>
  <si>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</si>
  <si>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</si>
  <si>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</si>
  <si>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</si>
  <si>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</si>
  <si>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</si>
  <si>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</si>
  <si>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</si>
  <si>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</si>
  <si>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</si>
  <si>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</si>
  <si>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</si>
  <si>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</si>
  <si>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</si>
  <si>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</si>
  <si>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</si>
  <si>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</si>
  <si>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</si>
  <si>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</si>
  <si>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</si>
  <si>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</si>
  <si>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</si>
  <si>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</si>
  <si>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</si>
  <si>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</si>
  <si>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</si>
  <si>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</si>
  <si>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</si>
  <si>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</si>
  <si>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</si>
  <si>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</si>
  <si>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</si>
  <si>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</si>
  <si>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</si>
  <si>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</si>
  <si>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</si>
  <si>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</si>
  <si>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</si>
  <si>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</si>
  <si>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</si>
  <si>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</si>
  <si>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</si>
  <si>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</si>
  <si>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</si>
  <si>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</si>
  <si>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</si>
  <si>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</si>
  <si>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</si>
  <si>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</si>
  <si>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</si>
  <si>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</si>
  <si>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</si>
  <si>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</si>
  <si>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</si>
  <si>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</si>
  <si>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</si>
  <si>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</si>
  <si>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</si>
  <si>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</si>
  <si>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</si>
  <si>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</si>
  <si>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</si>
  <si>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</si>
  <si>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</si>
  <si>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</si>
  <si>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</si>
  <si>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</si>
  <si>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</si>
  <si>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</si>
  <si>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</si>
  <si>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</si>
  <si>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</si>
  <si>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</si>
  <si>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</si>
  <si>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</si>
  <si>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</si>
  <si>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</si>
  <si>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</si>
  <si>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</si>
  <si>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</si>
  <si>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</si>
  <si>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</si>
  <si>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</si>
  <si>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</si>
  <si>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</si>
  <si>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</si>
  <si>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</si>
  <si>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</si>
  <si>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</si>
  <si>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</si>
  <si>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</si>
  <si>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</si>
  <si>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</si>
  <si>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</si>
  <si>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</si>
  <si>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</si>
  <si>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</si>
  <si>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</si>
  <si>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</si>
  <si>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</si>
  <si>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</si>
  <si>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</si>
  <si>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</si>
  <si>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</si>
  <si>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</si>
  <si>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</si>
  <si>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</si>
  <si>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</si>
  <si>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</si>
  <si>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</si>
  <si>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</si>
  <si>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</si>
  <si>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</si>
  <si>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</si>
  <si>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</si>
  <si>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</si>
  <si>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</si>
  <si>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</si>
  <si>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</si>
  <si>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</si>
  <si>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</si>
  <si>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</si>
  <si>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</si>
  <si>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</si>
  <si>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</si>
  <si>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</si>
  <si>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</si>
  <si>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</si>
  <si>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</si>
  <si>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</si>
  <si>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</si>
  <si>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</si>
  <si>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</si>
  <si>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</si>
  <si>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</si>
  <si>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</si>
  <si>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</si>
  <si>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</si>
  <si>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</si>
  <si>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</si>
  <si>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</si>
  <si>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</si>
  <si>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</si>
  <si>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</si>
  <si>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</si>
  <si>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</si>
  <si>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</si>
  <si>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</si>
  <si>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</si>
  <si>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</si>
  <si>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</si>
  <si>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</si>
  <si>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</si>
  <si>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</si>
  <si>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</si>
  <si>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</si>
  <si>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</si>
  <si>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</si>
  <si>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</si>
  <si>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</si>
  <si>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</si>
  <si>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</si>
  <si>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</si>
  <si>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</si>
  <si>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</si>
  <si>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</si>
  <si>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</si>
  <si>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</si>
  <si>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</si>
  <si>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</si>
  <si>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</si>
  <si>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</si>
  <si>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</si>
  <si>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</si>
  <si>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</si>
  <si>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</si>
  <si>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</si>
  <si>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</si>
  <si>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</si>
  <si>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</si>
  <si>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</si>
  <si>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</si>
  <si>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</si>
  <si>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</si>
  <si>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</si>
  <si>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</si>
  <si>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</si>
  <si>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</si>
  <si>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</si>
  <si>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</si>
  <si>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</si>
  <si>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</si>
  <si>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</si>
  <si>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</si>
  <si>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</si>
  <si>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</si>
  <si>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</si>
  <si>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</si>
  <si>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</si>
  <si>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</si>
  <si>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</si>
  <si>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</si>
  <si>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</si>
  <si>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</si>
  <si>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</si>
  <si>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</si>
  <si>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</si>
  <si>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</si>
  <si>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</si>
  <si>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</si>
  <si>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</si>
  <si>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</si>
  <si>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</si>
  <si>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</si>
  <si>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</si>
  <si>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</si>
  <si>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</si>
  <si>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</si>
  <si>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</si>
  <si>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</si>
  <si>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</si>
  <si>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</si>
  <si>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</si>
  <si>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</si>
  <si>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</si>
  <si>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</si>
  <si>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</si>
  <si>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</si>
  <si>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</si>
  <si>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</si>
  <si>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</si>
  <si>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</si>
  <si>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</si>
  <si>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</si>
  <si>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</si>
  <si>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</si>
  <si>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</si>
  <si>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</si>
  <si>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</si>
  <si>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</si>
  <si>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</si>
  <si>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</si>
  <si>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</si>
  <si>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</si>
  <si>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</si>
  <si>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</si>
  <si>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</si>
  <si>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</si>
  <si>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</si>
  <si>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</si>
  <si>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</si>
  <si>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</si>
  <si>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</si>
  <si>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</si>
  <si>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</si>
  <si>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</si>
  <si>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</si>
  <si>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</si>
  <si>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</si>
  <si>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</si>
  <si>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</si>
  <si>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</si>
  <si>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</si>
  <si>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</si>
  <si>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</si>
  <si>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</si>
  <si>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</si>
  <si>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</si>
  <si>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</si>
  <si>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</si>
  <si>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</si>
  <si>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</si>
  <si>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</si>
  <si>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</si>
  <si>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</si>
  <si>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</si>
  <si>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</si>
  <si>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</si>
  <si>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</si>
  <si>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</si>
  <si>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</si>
  <si>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</si>
  <si>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</si>
  <si>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</si>
  <si>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</si>
  <si>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</si>
  <si>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</si>
  <si>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</si>
  <si>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</si>
  <si>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</si>
  <si>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</si>
  <si>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</si>
  <si>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</si>
  <si>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</si>
  <si>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</si>
  <si>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</si>
  <si>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</si>
  <si>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</si>
  <si>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</si>
  <si>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</si>
  <si>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</si>
  <si>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</si>
  <si>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</si>
  <si>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</si>
  <si>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</si>
  <si>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</si>
  <si>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</si>
  <si>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</si>
  <si>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</si>
  <si>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</si>
  <si>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</si>
  <si>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</si>
  <si>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</si>
  <si>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</si>
  <si>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</si>
  <si>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</si>
  <si>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</si>
  <si>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</si>
  <si>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</si>
  <si>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</si>
  <si>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</si>
  <si>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</si>
  <si>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</si>
  <si>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</si>
  <si>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</si>
  <si>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</si>
  <si>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</si>
  <si>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</si>
  <si>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</si>
  <si>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</si>
  <si>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</si>
  <si>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</si>
  <si>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</si>
  <si>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</si>
  <si>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</si>
  <si>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</si>
  <si>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</si>
  <si>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</si>
  <si>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</si>
  <si>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</si>
  <si>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</si>
  <si>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</si>
  <si>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</si>
  <si>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</si>
  <si>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</si>
  <si>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</si>
  <si>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</si>
  <si>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</si>
  <si>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</si>
  <si>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</si>
  <si>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</si>
  <si>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</si>
  <si>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</si>
  <si>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</si>
  <si>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</si>
  <si>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</si>
  <si>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</si>
  <si>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</si>
  <si>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</si>
  <si>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</si>
  <si>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</si>
  <si>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</si>
  <si>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</si>
  <si>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</si>
  <si>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</si>
  <si>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</si>
  <si>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</si>
  <si>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</si>
  <si>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</si>
  <si>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</si>
  <si>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</si>
  <si>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</si>
  <si>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</si>
  <si>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</si>
  <si>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</si>
  <si>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</si>
  <si>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</si>
  <si>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</si>
  <si>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</si>
  <si>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</si>
  <si>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</si>
  <si>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</si>
  <si>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</si>
  <si>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</si>
  <si>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</si>
  <si>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</si>
  <si>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</si>
  <si>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</si>
  <si>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</si>
  <si>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</si>
  <si>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</si>
  <si>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</si>
  <si>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</si>
  <si>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</si>
  <si>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</si>
  <si>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</si>
  <si>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</si>
  <si>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</si>
  <si>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</si>
  <si>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</si>
  <si>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</si>
  <si>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</si>
  <si>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</si>
  <si>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</si>
  <si>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</si>
  <si>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</si>
  <si>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</si>
  <si>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</si>
  <si>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</si>
  <si>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</si>
  <si>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</si>
  <si>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</si>
  <si>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</si>
  <si>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</si>
  <si>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</si>
  <si>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</si>
  <si>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</si>
  <si>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</si>
  <si>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</si>
  <si>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</si>
  <si>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</si>
  <si>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</si>
  <si>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</si>
  <si>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</si>
  <si>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</si>
  <si>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</si>
  <si>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</si>
  <si>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</si>
  <si>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</si>
  <si>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</si>
  <si>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</si>
  <si>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</si>
  <si>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</si>
  <si>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</si>
  <si>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</si>
  <si>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</si>
  <si>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</si>
  <si>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</si>
  <si>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</si>
  <si>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</si>
  <si>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</si>
  <si>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</si>
  <si>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</si>
  <si>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</si>
  <si>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</si>
  <si>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</si>
  <si>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</si>
  <si>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</si>
  <si>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</si>
  <si>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</si>
  <si>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</si>
  <si>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</si>
  <si>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</si>
  <si>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</si>
  <si>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</si>
  <si>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</si>
  <si>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</si>
  <si>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</si>
  <si>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</si>
  <si>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</si>
  <si>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</si>
  <si>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</si>
  <si>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</si>
  <si>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</si>
  <si>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</si>
  <si>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</si>
  <si>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</si>
  <si>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</si>
  <si>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</si>
  <si>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</si>
  <si>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</si>
  <si>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</si>
  <si>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</si>
  <si>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</si>
  <si>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</si>
  <si>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</si>
  <si>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</si>
  <si>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</si>
  <si>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</si>
  <si>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</si>
  <si>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</si>
  <si>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</si>
  <si>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</si>
  <si>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</si>
  <si>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</si>
  <si>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</si>
  <si>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</si>
  <si>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</si>
  <si>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</si>
  <si>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</si>
  <si>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</si>
  <si>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</si>
  <si>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</si>
  <si>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</si>
  <si>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</si>
  <si>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</si>
  <si>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</si>
  <si>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</si>
  <si>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</si>
  <si>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</si>
  <si>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</si>
  <si>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</si>
  <si>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</si>
  <si>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</si>
  <si>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</si>
  <si>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</si>
  <si>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</si>
  <si>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</si>
  <si>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</si>
  <si>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</si>
  <si>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</si>
  <si>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</si>
  <si>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</si>
  <si>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</si>
  <si>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</si>
  <si>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</si>
  <si>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</si>
  <si>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</si>
  <si>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</si>
  <si>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</si>
  <si>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</si>
  <si>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</si>
  <si>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</si>
  <si>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</si>
  <si>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</si>
  <si>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</si>
  <si>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</si>
  <si>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Samsø Kommune 2020</t>
  </si>
  <si>
    <t>Samsø Kommune 2018</t>
  </si>
  <si>
    <t>Samsø Kommune 2017</t>
  </si>
  <si>
    <t>Samsø Kommune 2015</t>
  </si>
  <si>
    <t>Samsø Kommune 2013</t>
  </si>
  <si>
    <t>Samsø Kommune 2011</t>
  </si>
  <si>
    <t>Samsø Kommune 2009</t>
  </si>
  <si>
    <t>Samsø Kommune 2007</t>
  </si>
  <si>
    <t>Samsø Kommune 1990</t>
  </si>
  <si>
    <t>Tog, lokaltog, diesel/gas</t>
  </si>
  <si>
    <t>Tog, fjerntog, diesel</t>
  </si>
  <si>
    <t>Tog, fjerntog, el</t>
  </si>
  <si>
    <t/>
  </si>
  <si>
    <t>Samsø Kommune</t>
  </si>
  <si>
    <t xml:space="preserve">Samsø kommune </t>
  </si>
  <si>
    <t>Samsø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</si>
</sst>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800">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0" xfId="3" quotePrefix="1" applyFill="1"/>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22.035112289074874</c:v>
                </c:pt>
                <c:pt idx="2">
                  <c:v>-34.732295224995831</c:v>
                </c:pt>
                <c:pt idx="3">
                  <c:v>-29.018437486142833</c:v>
                </c:pt>
                <c:pt idx="4">
                  <c:v>-27.888053146107286</c:v>
                </c:pt>
                <c:pt idx="5">
                  <c:v>-21.945488434500977</c:v>
                </c:pt>
                <c:pt idx="6">
                  <c:v>-20.224842527165414</c:v>
                </c:pt>
                <c:pt idx="7">
                  <c:v>-16.748774601095594</c:v>
                </c:pt>
                <c:pt idx="8">
                  <c:v>-15.606419191105299</c:v>
                </c:pt>
                <c:pt idx="9">
                  <c:v>-9.2906493648342447</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0.51839999999999997</c:v>
                </c:pt>
                <c:pt idx="2">
                  <c:v>0.14904000000000001</c:v>
                </c:pt>
                <c:pt idx="3">
                  <c:v>0.11663999999999999</c:v>
                </c:pt>
                <c:pt idx="4">
                  <c:v>0.10368000000000001</c:v>
                </c:pt>
                <c:pt idx="5">
                  <c:v>9.9804796391978909E-2</c:v>
                </c:pt>
                <c:pt idx="6">
                  <c:v>9.7199999999999995E-2</c:v>
                </c:pt>
                <c:pt idx="7">
                  <c:v>0.105624</c:v>
                </c:pt>
                <c:pt idx="8">
                  <c:v>0.10368000000000001</c:v>
                </c:pt>
                <c:pt idx="9">
                  <c:v>0.10756799999999998</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0.24104149999999999</c:v>
                </c:pt>
                <c:pt idx="2">
                  <c:v>6.3224000000000002E-2</c:v>
                </c:pt>
                <c:pt idx="3">
                  <c:v>8.2981500000000014E-2</c:v>
                </c:pt>
                <c:pt idx="4">
                  <c:v>5.5320999999999995E-2</c:v>
                </c:pt>
                <c:pt idx="5">
                  <c:v>4.7418000000000002E-2</c:v>
                </c:pt>
                <c:pt idx="6">
                  <c:v>7.9030000000000003E-3</c:v>
                </c:pt>
                <c:pt idx="7">
                  <c:v>0</c:v>
                </c:pt>
                <c:pt idx="8">
                  <c:v>0</c:v>
                </c:pt>
                <c:pt idx="9">
                  <c:v>2.1338100000000002E-2</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19.747474647766854</c:v>
                </c:pt>
                <c:pt idx="2">
                  <c:v>14.650478685961279</c:v>
                </c:pt>
                <c:pt idx="3">
                  <c:v>14.316232647519424</c:v>
                </c:pt>
                <c:pt idx="4">
                  <c:v>13.686571297868802</c:v>
                </c:pt>
                <c:pt idx="5">
                  <c:v>13.465148437701666</c:v>
                </c:pt>
                <c:pt idx="6">
                  <c:v>13.346892827759135</c:v>
                </c:pt>
                <c:pt idx="7">
                  <c:v>12.383666050436508</c:v>
                </c:pt>
                <c:pt idx="8">
                  <c:v>12.669484625418612</c:v>
                </c:pt>
                <c:pt idx="9">
                  <c:v>8.6645958527995841</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1.7762400000000003</c:v>
                </c:pt>
                <c:pt idx="2">
                  <c:v>2.2176</c:v>
                </c:pt>
                <c:pt idx="3">
                  <c:v>1.8431999999999999</c:v>
                </c:pt>
                <c:pt idx="4">
                  <c:v>1.9223999999999999</c:v>
                </c:pt>
                <c:pt idx="5">
                  <c:v>1.8216000000000001</c:v>
                </c:pt>
                <c:pt idx="6">
                  <c:v>1.8503999999999998</c:v>
                </c:pt>
                <c:pt idx="7">
                  <c:v>2.0318399999999999</c:v>
                </c:pt>
                <c:pt idx="8">
                  <c:v>2.0735999999999999</c:v>
                </c:pt>
                <c:pt idx="9">
                  <c:v>0.72936000000000001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4.2694650888169603</c:v>
                </c:pt>
                <c:pt idx="2">
                  <c:v>5.3790977637423056</c:v>
                </c:pt>
                <c:pt idx="3">
                  <c:v>4.7243102794150191</c:v>
                </c:pt>
                <c:pt idx="4">
                  <c:v>4.0878096588922679</c:v>
                </c:pt>
                <c:pt idx="5">
                  <c:v>3.5596082853919797</c:v>
                </c:pt>
                <c:pt idx="6">
                  <c:v>3.5867820277299653</c:v>
                </c:pt>
                <c:pt idx="7">
                  <c:v>3.4578530916709189</c:v>
                </c:pt>
                <c:pt idx="8">
                  <c:v>3.342647701638243</c:v>
                </c:pt>
                <c:pt idx="9">
                  <c:v>2.9433575276670849</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453.28796212386186</c:v>
                </c:pt>
                <c:pt idx="2">
                  <c:v>165.67279292932244</c:v>
                </c:pt>
                <c:pt idx="3">
                  <c:v>167.76225251822336</c:v>
                </c:pt>
                <c:pt idx="4">
                  <c:v>157.21129998928345</c:v>
                </c:pt>
                <c:pt idx="5">
                  <c:v>166.02112533265122</c:v>
                </c:pt>
                <c:pt idx="6">
                  <c:v>158.25384604260654</c:v>
                </c:pt>
                <c:pt idx="7">
                  <c:v>168.83950532435784</c:v>
                </c:pt>
                <c:pt idx="8">
                  <c:v>176.75543290954931</c:v>
                </c:pt>
                <c:pt idx="9">
                  <c:v>119.83966746764951</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36.61</c:v>
                </c:pt>
                <c:pt idx="2">
                  <c:v>390.15978389016885</c:v>
                </c:pt>
                <c:pt idx="3">
                  <c:v>381.00397662063273</c:v>
                </c:pt>
                <c:pt idx="4">
                  <c:v>420.95723090665643</c:v>
                </c:pt>
                <c:pt idx="5">
                  <c:v>420.18174755257007</c:v>
                </c:pt>
                <c:pt idx="6">
                  <c:v>408.58562017294054</c:v>
                </c:pt>
                <c:pt idx="7">
                  <c:v>381.69179544176484</c:v>
                </c:pt>
                <c:pt idx="8">
                  <c:v>374.51104242999889</c:v>
                </c:pt>
                <c:pt idx="9">
                  <c:v>345.64615942226669</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92.584505416280976</c:v>
                </c:pt>
                <c:pt idx="2">
                  <c:v>-139.62574077531187</c:v>
                </c:pt>
                <c:pt idx="3">
                  <c:v>-118.60584686128433</c:v>
                </c:pt>
                <c:pt idx="4">
                  <c:v>-112.49015869637638</c:v>
                </c:pt>
                <c:pt idx="5">
                  <c:v>-91.896732819472831</c:v>
                </c:pt>
                <c:pt idx="6">
                  <c:v>-98.300165508094537</c:v>
                </c:pt>
                <c:pt idx="7">
                  <c:v>-75.499344577603637</c:v>
                </c:pt>
                <c:pt idx="8">
                  <c:v>-70.412461706565963</c:v>
                </c:pt>
                <c:pt idx="9">
                  <c:v>-49.471416786228204</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8</c:v>
                </c:pt>
                <c:pt idx="2">
                  <c:v>2.2999999999999998</c:v>
                </c:pt>
                <c:pt idx="3">
                  <c:v>1.8</c:v>
                </c:pt>
                <c:pt idx="4">
                  <c:v>1.6</c:v>
                </c:pt>
                <c:pt idx="5">
                  <c:v>1.5401974751848597</c:v>
                </c:pt>
                <c:pt idx="6">
                  <c:v>1.5</c:v>
                </c:pt>
                <c:pt idx="7">
                  <c:v>1.63</c:v>
                </c:pt>
                <c:pt idx="8">
                  <c:v>1.6</c:v>
                </c:pt>
                <c:pt idx="9">
                  <c:v>1.66</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3.05</c:v>
                </c:pt>
                <c:pt idx="2">
                  <c:v>0.8</c:v>
                </c:pt>
                <c:pt idx="3">
                  <c:v>1.05</c:v>
                </c:pt>
                <c:pt idx="4">
                  <c:v>0.7</c:v>
                </c:pt>
                <c:pt idx="5">
                  <c:v>0.6</c:v>
                </c:pt>
                <c:pt idx="6">
                  <c:v>0.1</c:v>
                </c:pt>
                <c:pt idx="7">
                  <c:v>0</c:v>
                </c:pt>
                <c:pt idx="8">
                  <c:v>0</c:v>
                </c:pt>
                <c:pt idx="9">
                  <c:v>0.27</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266.49763357310201</c:v>
                </c:pt>
                <c:pt idx="2">
                  <c:v>197.71226296843832</c:v>
                </c:pt>
                <c:pt idx="3">
                  <c:v>193.20152020943897</c:v>
                </c:pt>
                <c:pt idx="4">
                  <c:v>184.70406609809453</c:v>
                </c:pt>
                <c:pt idx="5">
                  <c:v>181.71590334280251</c:v>
                </c:pt>
                <c:pt idx="6">
                  <c:v>180.12001117083855</c:v>
                </c:pt>
                <c:pt idx="7">
                  <c:v>167.12099933112697</c:v>
                </c:pt>
                <c:pt idx="8">
                  <c:v>170.97820007312566</c:v>
                </c:pt>
                <c:pt idx="9">
                  <c:v>116.93111812145189</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24.67</c:v>
                </c:pt>
                <c:pt idx="2">
                  <c:v>30.8</c:v>
                </c:pt>
                <c:pt idx="3">
                  <c:v>25.6</c:v>
                </c:pt>
                <c:pt idx="4">
                  <c:v>26.7</c:v>
                </c:pt>
                <c:pt idx="5">
                  <c:v>25.3</c:v>
                </c:pt>
                <c:pt idx="6">
                  <c:v>25.7</c:v>
                </c:pt>
                <c:pt idx="7">
                  <c:v>28.22</c:v>
                </c:pt>
                <c:pt idx="8">
                  <c:v>28.8</c:v>
                </c:pt>
                <c:pt idx="9">
                  <c:v>10.130000000000001</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58.485823134478899</c:v>
                </c:pt>
                <c:pt idx="2">
                  <c:v>73.686270736195965</c:v>
                </c:pt>
                <c:pt idx="3">
                  <c:v>64.716579170068755</c:v>
                </c:pt>
                <c:pt idx="4">
                  <c:v>55.997392587565308</c:v>
                </c:pt>
                <c:pt idx="5">
                  <c:v>48.761757334136711</c:v>
                </c:pt>
                <c:pt idx="6">
                  <c:v>49.134000379862535</c:v>
                </c:pt>
                <c:pt idx="7">
                  <c:v>47.367850570834506</c:v>
                </c:pt>
                <c:pt idx="8">
                  <c:v>45.789694542989629</c:v>
                </c:pt>
                <c:pt idx="9">
                  <c:v>40.319966132425819</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25.08</c:v>
                </c:pt>
                <c:pt idx="2">
                  <c:v>145.12142308145295</c:v>
                </c:pt>
                <c:pt idx="3">
                  <c:v>147.66670029445407</c:v>
                </c:pt>
                <c:pt idx="4">
                  <c:v>189.69724877794633</c:v>
                </c:pt>
                <c:pt idx="5">
                  <c:v>212.11098411539507</c:v>
                </c:pt>
                <c:pt idx="6">
                  <c:v>196.10590467856562</c:v>
                </c:pt>
                <c:pt idx="7">
                  <c:v>190.91114001936842</c:v>
                </c:pt>
                <c:pt idx="8">
                  <c:v>188.38511948515784</c:v>
                </c:pt>
                <c:pt idx="9">
                  <c:v>175.9503572390733</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3.56</c:v>
                </c:pt>
                <c:pt idx="2">
                  <c:v>260.82</c:v>
                </c:pt>
                <c:pt idx="3">
                  <c:v>245.3</c:v>
                </c:pt>
                <c:pt idx="4">
                  <c:v>267.43</c:v>
                </c:pt>
                <c:pt idx="5">
                  <c:v>237.1</c:v>
                </c:pt>
                <c:pt idx="6">
                  <c:v>264.64999999999998</c:v>
                </c:pt>
                <c:pt idx="7">
                  <c:v>249.26</c:v>
                </c:pt>
                <c:pt idx="8">
                  <c:v>224.45</c:v>
                </c:pt>
                <c:pt idx="9">
                  <c:v>224.83500000000001</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7.8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0.17</c:v>
                </c:pt>
                <c:pt idx="2">
                  <c:v>1.0065824017708911</c:v>
                </c:pt>
                <c:pt idx="3">
                  <c:v>4.8565824017708916</c:v>
                </c:pt>
                <c:pt idx="4">
                  <c:v>5.3</c:v>
                </c:pt>
                <c:pt idx="5">
                  <c:v>9.4</c:v>
                </c:pt>
                <c:pt idx="6">
                  <c:v>9.14</c:v>
                </c:pt>
                <c:pt idx="7">
                  <c:v>10.219999999999999</c:v>
                </c:pt>
                <c:pt idx="8">
                  <c:v>10.4</c:v>
                </c:pt>
                <c:pt idx="9">
                  <c:v>9.27</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0.46889243535427327</c:v>
                </c:pt>
                <c:pt idx="3">
                  <c:v>2.4886224832214765</c:v>
                </c:pt>
                <c:pt idx="4">
                  <c:v>4.4766666666666666</c:v>
                </c:pt>
                <c:pt idx="5">
                  <c:v>6.8333333333333339</c:v>
                </c:pt>
                <c:pt idx="6">
                  <c:v>7</c:v>
                </c:pt>
                <c:pt idx="7">
                  <c:v>6.7999999999999989</c:v>
                </c:pt>
                <c:pt idx="8">
                  <c:v>6.6</c:v>
                </c:pt>
                <c:pt idx="9">
                  <c:v>6.4</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-17.25711402840933</c:v>
                </c:pt>
                <c:pt idx="3">
                  <c:v>-19.307928558813732</c:v>
                </c:pt>
                <c:pt idx="4">
                  <c:v>-45.94668453795655</c:v>
                </c:pt>
                <c:pt idx="5">
                  <c:v>-45.262569896158269</c:v>
                </c:pt>
                <c:pt idx="6">
                  <c:v>-68.310284505625006</c:v>
                </c:pt>
                <c:pt idx="7">
                  <c:v>-75.499344577603637</c:v>
                </c:pt>
                <c:pt idx="8">
                  <c:v>-55.324077055158966</c:v>
                </c:pt>
                <c:pt idx="9">
                  <c:v>-70.809197816806574</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92.584505416280976</c:v>
                </c:pt>
                <c:pt idx="1">
                  <c:v>0</c:v>
                </c:pt>
                <c:pt idx="2">
                  <c:v>8</c:v>
                </c:pt>
                <c:pt idx="3">
                  <c:v>3.05</c:v>
                </c:pt>
                <c:pt idx="4">
                  <c:v>266.49763357310201</c:v>
                </c:pt>
                <c:pt idx="5">
                  <c:v>24.67</c:v>
                </c:pt>
                <c:pt idx="6">
                  <c:v>58.485823134478899</c:v>
                </c:pt>
                <c:pt idx="7">
                  <c:v>0</c:v>
                </c:pt>
                <c:pt idx="8">
                  <c:v>0</c:v>
                </c:pt>
                <c:pt idx="9">
                  <c:v>25.08</c:v>
                </c:pt>
                <c:pt idx="10">
                  <c:v>3.56</c:v>
                </c:pt>
                <c:pt idx="11">
                  <c:v>7.8</c:v>
                </c:pt>
                <c:pt idx="12">
                  <c:v>0.17</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-49.471416786228204</c:v>
                </c:pt>
                <c:pt idx="1">
                  <c:v>0</c:v>
                </c:pt>
                <c:pt idx="2">
                  <c:v>1.66</c:v>
                </c:pt>
                <c:pt idx="3">
                  <c:v>0.27</c:v>
                </c:pt>
                <c:pt idx="4">
                  <c:v>116.93111812145189</c:v>
                </c:pt>
                <c:pt idx="5">
                  <c:v>10.130000000000001</c:v>
                </c:pt>
                <c:pt idx="6">
                  <c:v>40.319966132425819</c:v>
                </c:pt>
                <c:pt idx="7">
                  <c:v>0</c:v>
                </c:pt>
                <c:pt idx="8">
                  <c:v>0</c:v>
                </c:pt>
                <c:pt idx="9">
                  <c:v>175.9503572390733</c:v>
                </c:pt>
                <c:pt idx="10">
                  <c:v>224.83500000000001</c:v>
                </c:pt>
                <c:pt idx="11">
                  <c:v>0</c:v>
                </c:pt>
                <c:pt idx="12">
                  <c:v>9.27</c:v>
                </c:pt>
                <c:pt idx="13">
                  <c:v>6.4</c:v>
                </c:pt>
                <c:pt idx="14">
                  <c:v>-70.809197816806574</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25.08</c:v>
                </c:pt>
                <c:pt idx="2">
                  <c:v>3.56</c:v>
                </c:pt>
                <c:pt idx="3">
                  <c:v>7.8</c:v>
                </c:pt>
                <c:pt idx="4">
                  <c:v>0.17</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175.9503572390733</c:v>
                </c:pt>
                <c:pt idx="2">
                  <c:v>224.83500000000001</c:v>
                </c:pt>
                <c:pt idx="3">
                  <c:v>0</c:v>
                </c:pt>
                <c:pt idx="4">
                  <c:v>9.27</c:v>
                </c:pt>
                <c:pt idx="5">
                  <c:v>6.4</c:v>
                </c:pt>
                <c:pt idx="6">
                  <c:v>-70.809197816806574</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22.035112289074874</c:v>
                </c:pt>
                <c:pt idx="1">
                  <c:v>0</c:v>
                </c:pt>
                <c:pt idx="2">
                  <c:v>0.51839999999999997</c:v>
                </c:pt>
                <c:pt idx="3">
                  <c:v>0.24104149999999999</c:v>
                </c:pt>
                <c:pt idx="4">
                  <c:v>19.747474647766854</c:v>
                </c:pt>
                <c:pt idx="5">
                  <c:v>1.7762400000000003</c:v>
                </c:pt>
                <c:pt idx="6">
                  <c:v>4.2694650888169603</c:v>
                </c:pt>
                <c:pt idx="7">
                  <c:v>0</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-9.2906493648342447</c:v>
                </c:pt>
                <c:pt idx="1">
                  <c:v>0</c:v>
                </c:pt>
                <c:pt idx="2">
                  <c:v>0.10756799999999998</c:v>
                </c:pt>
                <c:pt idx="3">
                  <c:v>2.1338100000000002E-2</c:v>
                </c:pt>
                <c:pt idx="4">
                  <c:v>8.6645958527995841</c:v>
                </c:pt>
                <c:pt idx="5">
                  <c:v>0.72936000000000001</c:v>
                </c:pt>
                <c:pt idx="6">
                  <c:v>2.9433575276670849</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211.49</c:v>
                </c:pt>
                <c:pt idx="1">
                  <c:v>7.8</c:v>
                </c:pt>
                <c:pt idx="2">
                  <c:v>8</c:v>
                </c:pt>
                <c:pt idx="3">
                  <c:v>166.46345670758092</c:v>
                </c:pt>
                <c:pt idx="4">
                  <c:v>3.56</c:v>
                </c:pt>
                <c:pt idx="5">
                  <c:v>92.584505416280976</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109.60000000000001</c:v>
                </c:pt>
                <c:pt idx="1">
                  <c:v>96</c:v>
                </c:pt>
                <c:pt idx="2">
                  <c:v>1.66</c:v>
                </c:pt>
                <c:pt idx="3">
                  <c:v>148.96144149295097</c:v>
                </c:pt>
                <c:pt idx="4">
                  <c:v>229.54500000000002</c:v>
                </c:pt>
                <c:pt idx="5">
                  <c:v>-120.28061460303478</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25.25</c:v>
                </c:pt>
                <c:pt idx="1">
                  <c:v>84.100000000000009</c:v>
                </c:pt>
                <c:pt idx="2">
                  <c:v>7.8</c:v>
                </c:pt>
                <c:pt idx="3">
                  <c:v>95.8</c:v>
                </c:pt>
                <c:pt idx="4">
                  <c:v>0</c:v>
                </c:pt>
                <c:pt idx="5">
                  <c:v>0</c:v>
                </c:pt>
                <c:pt idx="6">
                  <c:v>0</c:v>
                </c:pt>
                <c:pt idx="7">
                  <c:v>7.010357239073274</c:v>
                </c:pt>
                <c:pt idx="8">
                  <c:v>3.56</c:v>
                </c:pt>
                <c:pt idx="9">
                  <c:v>229.54500000000002</c:v>
                </c:pt>
                <c:pt idx="10">
                  <c:v>0</c:v>
                </c:pt>
                <c:pt idx="11">
                  <c:v>-70.809197816806574</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186.24</c:v>
                </c:pt>
                <c:pt idx="1">
                  <c:v>25.5</c:v>
                </c:pt>
                <c:pt idx="2">
                  <c:v>0</c:v>
                </c:pt>
                <c:pt idx="3">
                  <c:v>0.20000000000000284</c:v>
                </c:pt>
                <c:pt idx="4">
                  <c:v>8</c:v>
                </c:pt>
                <c:pt idx="5">
                  <c:v>1.66</c:v>
                </c:pt>
                <c:pt idx="6">
                  <c:v>166.46345670758092</c:v>
                </c:pt>
                <c:pt idx="7">
                  <c:v>141.9510842538777</c:v>
                </c:pt>
                <c:pt idx="8">
                  <c:v>0</c:v>
                </c:pt>
                <c:pt idx="9">
                  <c:v>0</c:v>
                </c:pt>
                <c:pt idx="10">
                  <c:v>92.584505416280976</c:v>
                </c:pt>
                <c:pt idx="11">
                  <c:v>-49.471416786228204</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58.355823134478896</c:v>
                </c:pt>
                <c:pt idx="1">
                  <c:v>14.828415602716795</c:v>
                </c:pt>
                <c:pt idx="2">
                  <c:v>0</c:v>
                </c:pt>
                <c:pt idx="3">
                  <c:v>1.280887805522023</c:v>
                </c:pt>
                <c:pt idx="4">
                  <c:v>0</c:v>
                </c:pt>
                <c:pt idx="5">
                  <c:v>22.178330164863151</c:v>
                </c:pt>
                <c:pt idx="6">
                  <c:v>0</c:v>
                </c:pt>
                <c:pt idx="7">
                  <c:v>36.159999999999997</c:v>
                </c:pt>
                <c:pt idx="8">
                  <c:v>3.43</c:v>
                </c:pt>
                <c:pt idx="9">
                  <c:v>24.8</c:v>
                </c:pt>
                <c:pt idx="10">
                  <c:v>5.43</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42.59245261709161</c:v>
                </c:pt>
                <c:pt idx="1">
                  <c:v>26.511040922493688</c:v>
                </c:pt>
                <c:pt idx="2">
                  <c:v>0.84553800611243257</c:v>
                </c:pt>
                <c:pt idx="3">
                  <c:v>3.2641801936233028</c:v>
                </c:pt>
                <c:pt idx="4">
                  <c:v>0</c:v>
                </c:pt>
                <c:pt idx="5">
                  <c:v>27.238491758021119</c:v>
                </c:pt>
                <c:pt idx="6">
                  <c:v>0</c:v>
                </c:pt>
                <c:pt idx="7">
                  <c:v>34.08</c:v>
                </c:pt>
                <c:pt idx="8">
                  <c:v>1.67</c:v>
                </c:pt>
                <c:pt idx="9">
                  <c:v>10.16</c:v>
                </c:pt>
                <c:pt idx="10">
                  <c:v>3.08</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42.59245261709161</c:v>
                </c:pt>
                <c:pt idx="1">
                  <c:v>26.511040922493688</c:v>
                </c:pt>
                <c:pt idx="2">
                  <c:v>0.84553800611243257</c:v>
                </c:pt>
                <c:pt idx="3">
                  <c:v>3.2641801936233028</c:v>
                </c:pt>
                <c:pt idx="4">
                  <c:v>0</c:v>
                </c:pt>
                <c:pt idx="5">
                  <c:v>27.238491758021119</c:v>
                </c:pt>
                <c:pt idx="6">
                  <c:v>0</c:v>
                </c:pt>
                <c:pt idx="7">
                  <c:v>34.08</c:v>
                </c:pt>
                <c:pt idx="8">
                  <c:v>1.67</c:v>
                </c:pt>
                <c:pt idx="9">
                  <c:v>10.16</c:v>
                </c:pt>
                <c:pt idx="10">
                  <c:v>3.08</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13.800383999999999</c:v>
                </c:pt>
                <c:pt idx="1">
                  <c:v>0</c:v>
                </c:pt>
                <c:pt idx="2">
                  <c:v>0.51839999999999997</c:v>
                </c:pt>
                <c:pt idx="3">
                  <c:v>12.233837236583817</c:v>
                </c:pt>
                <c:pt idx="4">
                  <c:v>0</c:v>
                </c:pt>
                <c:pt idx="5">
                  <c:v>22.035112289074874</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1.8895500000000001</c:v>
                </c:pt>
                <c:pt idx="1">
                  <c:v>1.482E-2</c:v>
                </c:pt>
                <c:pt idx="2">
                  <c:v>0.10756799999999998</c:v>
                </c:pt>
                <c:pt idx="3">
                  <c:v>10.454281480466669</c:v>
                </c:pt>
                <c:pt idx="4">
                  <c:v>0</c:v>
                </c:pt>
                <c:pt idx="5">
                  <c:v>-9.2906493648342447</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25.08</c:v>
                </c:pt>
                <c:pt idx="2">
                  <c:v>145.12142308145295</c:v>
                </c:pt>
                <c:pt idx="3">
                  <c:v>147.66670029445407</c:v>
                </c:pt>
                <c:pt idx="4">
                  <c:v>189.69724877794633</c:v>
                </c:pt>
                <c:pt idx="5">
                  <c:v>212.11098411539507</c:v>
                </c:pt>
                <c:pt idx="6">
                  <c:v>196.10590467856562</c:v>
                </c:pt>
                <c:pt idx="7">
                  <c:v>190.91114001936842</c:v>
                </c:pt>
                <c:pt idx="8">
                  <c:v>188.38511948515784</c:v>
                </c:pt>
                <c:pt idx="9">
                  <c:v>175.9503572390733</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3.56</c:v>
                </c:pt>
                <c:pt idx="2">
                  <c:v>260.82</c:v>
                </c:pt>
                <c:pt idx="3">
                  <c:v>245.3</c:v>
                </c:pt>
                <c:pt idx="4">
                  <c:v>267.43</c:v>
                </c:pt>
                <c:pt idx="5">
                  <c:v>237.1</c:v>
                </c:pt>
                <c:pt idx="6">
                  <c:v>264.64999999999998</c:v>
                </c:pt>
                <c:pt idx="7">
                  <c:v>249.26</c:v>
                </c:pt>
                <c:pt idx="8">
                  <c:v>224.45</c:v>
                </c:pt>
                <c:pt idx="9">
                  <c:v>224.83500000000001</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7.8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0.17</c:v>
                </c:pt>
                <c:pt idx="2">
                  <c:v>1.0065824017708911</c:v>
                </c:pt>
                <c:pt idx="3">
                  <c:v>4.8565824017708916</c:v>
                </c:pt>
                <c:pt idx="4">
                  <c:v>5.3</c:v>
                </c:pt>
                <c:pt idx="5">
                  <c:v>9.4</c:v>
                </c:pt>
                <c:pt idx="6">
                  <c:v>9.14</c:v>
                </c:pt>
                <c:pt idx="7">
                  <c:v>10.219999999999999</c:v>
                </c:pt>
                <c:pt idx="8">
                  <c:v>10.4</c:v>
                </c:pt>
                <c:pt idx="9">
                  <c:v>9.27</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0.46889243535427327</c:v>
                </c:pt>
                <c:pt idx="3">
                  <c:v>2.4886224832214765</c:v>
                </c:pt>
                <c:pt idx="4">
                  <c:v>4.4766666666666666</c:v>
                </c:pt>
                <c:pt idx="5">
                  <c:v>6.8333333333333339</c:v>
                </c:pt>
                <c:pt idx="6">
                  <c:v>7</c:v>
                </c:pt>
                <c:pt idx="7">
                  <c:v>6.7999999999999989</c:v>
                </c:pt>
                <c:pt idx="8">
                  <c:v>6.6</c:v>
                </c:pt>
                <c:pt idx="9">
                  <c:v>6.4</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-17.25711402840933</c:v>
                </c:pt>
                <c:pt idx="3">
                  <c:v>-19.307928558813732</c:v>
                </c:pt>
                <c:pt idx="4">
                  <c:v>-45.94668453795655</c:v>
                </c:pt>
                <c:pt idx="5">
                  <c:v>-45.262569896158269</c:v>
                </c:pt>
                <c:pt idx="6">
                  <c:v>-68.310284505625006</c:v>
                </c:pt>
                <c:pt idx="7">
                  <c:v>-75.499344577603637</c:v>
                </c:pt>
                <c:pt idx="8">
                  <c:v>-55.324077055158966</c:v>
                </c:pt>
                <c:pt idx="9">
                  <c:v>-70.809197816806574</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0</c:v>
                </c:pt>
                <c:pt idx="1">
                  <c:v>0</c:v>
                </c:pt>
                <c:pt idx="2">
                  <c:v>148.99200000000002</c:v>
                </c:pt>
                <c:pt idx="3">
                  <c:v>0.2475</c:v>
                </c:pt>
                <c:pt idx="4">
                  <c:v>10.393500000000001</c:v>
                </c:pt>
                <c:pt idx="5">
                  <c:v>5.694</c:v>
                </c:pt>
                <c:pt idx="6">
                  <c:v>19.053333333333335</c:v>
                </c:pt>
                <c:pt idx="7">
                  <c:v>0</c:v>
                </c:pt>
                <c:pt idx="8">
                  <c:v>0.17</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51.568648110000005</c:v>
                </c:pt>
                <c:pt idx="1">
                  <c:v>0</c:v>
                </c:pt>
                <c:pt idx="2">
                  <c:v>20.400000000000002</c:v>
                </c:pt>
                <c:pt idx="3">
                  <c:v>19.575000000000003</c:v>
                </c:pt>
                <c:pt idx="4">
                  <c:v>30.218500000000002</c:v>
                </c:pt>
                <c:pt idx="5">
                  <c:v>2.3725000000000001</c:v>
                </c:pt>
                <c:pt idx="6">
                  <c:v>10.07</c:v>
                </c:pt>
                <c:pt idx="7">
                  <c:v>9.6000000000000014</c:v>
                </c:pt>
                <c:pt idx="8">
                  <c:v>1.46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0</c:v>
                </c:pt>
                <c:pt idx="2">
                  <c:v>40.616882999999987</c:v>
                </c:pt>
                <c:pt idx="3">
                  <c:v>52.436243249999997</c:v>
                </c:pt>
                <c:pt idx="4">
                  <c:v>68.119214999999997</c:v>
                </c:pt>
                <c:pt idx="5">
                  <c:v>68.923901999999984</c:v>
                </c:pt>
                <c:pt idx="6">
                  <c:v>64.623824999999997</c:v>
                </c:pt>
                <c:pt idx="7">
                  <c:v>66.860699999999994</c:v>
                </c:pt>
                <c:pt idx="8">
                  <c:v>69.982372720000015</c:v>
                </c:pt>
                <c:pt idx="9">
                  <c:v>51.568648110000005</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148.99200000000002</c:v>
                </c:pt>
                <c:pt idx="2">
                  <c:v>52</c:v>
                </c:pt>
                <c:pt idx="3">
                  <c:v>44.800000000000004</c:v>
                </c:pt>
                <c:pt idx="4">
                  <c:v>37.6</c:v>
                </c:pt>
                <c:pt idx="5">
                  <c:v>41.6</c:v>
                </c:pt>
                <c:pt idx="6">
                  <c:v>36</c:v>
                </c:pt>
                <c:pt idx="7">
                  <c:v>30.400000000000002</c:v>
                </c:pt>
                <c:pt idx="8">
                  <c:v>28.24</c:v>
                </c:pt>
                <c:pt idx="9">
                  <c:v>20.400000000000002</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0.2475</c:v>
                </c:pt>
                <c:pt idx="2">
                  <c:v>18</c:v>
                </c:pt>
                <c:pt idx="3">
                  <c:v>14.25</c:v>
                </c:pt>
                <c:pt idx="4">
                  <c:v>24.75</c:v>
                </c:pt>
                <c:pt idx="5">
                  <c:v>26.25</c:v>
                </c:pt>
                <c:pt idx="6">
                  <c:v>24</c:v>
                </c:pt>
                <c:pt idx="7">
                  <c:v>23.25</c:v>
                </c:pt>
                <c:pt idx="8">
                  <c:v>21.9</c:v>
                </c:pt>
                <c:pt idx="9">
                  <c:v>19.575000000000003</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10.393500000000001</c:v>
                </c:pt>
                <c:pt idx="2">
                  <c:v>31.200000000000003</c:v>
                </c:pt>
                <c:pt idx="3">
                  <c:v>29.25</c:v>
                </c:pt>
                <c:pt idx="4">
                  <c:v>33.15</c:v>
                </c:pt>
                <c:pt idx="5">
                  <c:v>42.25</c:v>
                </c:pt>
                <c:pt idx="6">
                  <c:v>37.050000000000004</c:v>
                </c:pt>
                <c:pt idx="7">
                  <c:v>35.1</c:v>
                </c:pt>
                <c:pt idx="8">
                  <c:v>35.230000000000004</c:v>
                </c:pt>
                <c:pt idx="9">
                  <c:v>30.218500000000002</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5.694</c:v>
                </c:pt>
                <c:pt idx="2">
                  <c:v>3.9000000000000004</c:v>
                </c:pt>
                <c:pt idx="3">
                  <c:v>3.25</c:v>
                </c:pt>
                <c:pt idx="4">
                  <c:v>3.25</c:v>
                </c:pt>
                <c:pt idx="5">
                  <c:v>3.9000000000000004</c:v>
                </c:pt>
                <c:pt idx="6">
                  <c:v>2.6</c:v>
                </c:pt>
                <c:pt idx="7">
                  <c:v>2.6</c:v>
                </c:pt>
                <c:pt idx="8">
                  <c:v>1.9500000000000002</c:v>
                </c:pt>
                <c:pt idx="9">
                  <c:v>2.3725000000000001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19.053333333333335</c:v>
                </c:pt>
                <c:pt idx="2">
                  <c:v>10.858498568913767</c:v>
                </c:pt>
                <c:pt idx="3">
                  <c:v>11.630826264893125</c:v>
                </c:pt>
                <c:pt idx="4">
                  <c:v>14.495444444444445</c:v>
                </c:pt>
                <c:pt idx="5">
                  <c:v>11.522222222222222</c:v>
                </c:pt>
                <c:pt idx="6">
                  <c:v>10.5</c:v>
                </c:pt>
                <c:pt idx="7">
                  <c:v>10.81111111111111</c:v>
                </c:pt>
                <c:pt idx="8">
                  <c:v>10.5</c:v>
                </c:pt>
                <c:pt idx="9">
                  <c:v>10.07</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0.70333865303140986</c:v>
                </c:pt>
                <c:pt idx="3">
                  <c:v>3.7329337248322148</c:v>
                </c:pt>
                <c:pt idx="4">
                  <c:v>6.7149999999999999</c:v>
                </c:pt>
                <c:pt idx="5">
                  <c:v>10.25</c:v>
                </c:pt>
                <c:pt idx="6">
                  <c:v>10.5</c:v>
                </c:pt>
                <c:pt idx="7">
                  <c:v>10.199999999999999</c:v>
                </c:pt>
                <c:pt idx="8">
                  <c:v>9.9</c:v>
                </c:pt>
                <c:pt idx="9">
                  <c:v>9.6000000000000014</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0.17</c:v>
                </c:pt>
                <c:pt idx="2">
                  <c:v>1</c:v>
                </c:pt>
                <c:pt idx="3">
                  <c:v>1.1000000000000001</c:v>
                </c:pt>
                <c:pt idx="4">
                  <c:v>1.2</c:v>
                </c:pt>
                <c:pt idx="5">
                  <c:v>1.3</c:v>
                </c:pt>
                <c:pt idx="6">
                  <c:v>1.3</c:v>
                </c:pt>
                <c:pt idx="7">
                  <c:v>1.39</c:v>
                </c:pt>
                <c:pt idx="8">
                  <c:v>1.4</c:v>
                </c:pt>
                <c:pt idx="9">
                  <c:v>1.46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51.568648110000005</c:v>
                </c:pt>
                <c:pt idx="1">
                  <c:v>0</c:v>
                </c:pt>
                <c:pt idx="2">
                  <c:v>20.400000000000002</c:v>
                </c:pt>
                <c:pt idx="3">
                  <c:v>19.575000000000003</c:v>
                </c:pt>
                <c:pt idx="4">
                  <c:v>30.218500000000002</c:v>
                </c:pt>
                <c:pt idx="5">
                  <c:v>2.3725000000000001</c:v>
                </c:pt>
                <c:pt idx="6">
                  <c:v>10.07</c:v>
                </c:pt>
                <c:pt idx="7">
                  <c:v>9.6000000000000014</c:v>
                </c:pt>
                <c:pt idx="8">
                  <c:v>1.46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7.4729847499842874</c:v>
                </c:pt>
                <c:pt idx="2">
                  <c:v>73.298492191631368</c:v>
                </c:pt>
                <c:pt idx="3">
                  <c:v>72.947620302297111</c:v>
                </c:pt>
                <c:pt idx="4">
                  <c:v>80.75567771236021</c:v>
                </c:pt>
                <c:pt idx="5">
                  <c:v>79.399869734153029</c:v>
                </c:pt>
                <c:pt idx="6">
                  <c:v>84.132445445712918</c:v>
                </c:pt>
                <c:pt idx="7">
                  <c:v>83.045439811167611</c:v>
                </c:pt>
                <c:pt idx="8">
                  <c:v>77.972294473449395</c:v>
                </c:pt>
                <c:pt idx="9">
                  <c:v>89.466817931185204</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100.52242616874096</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8.6428128848999286</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0</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98.04</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126.795</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4.71</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-120.28061460303478</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100.6215725120653</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8.6428128848999286</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0.16980000000000003</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0</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0</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224.83500000000001</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4.71</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-120.28061460303478</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51.568648109999998</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30.403451889999999</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0</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78.872100000000003</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3.1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51.568648109999998</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30.403451889999999</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0.16980000000000003</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0</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78.702300000000008</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3.1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92.584505416280976</c:v>
                </c:pt>
                <c:pt idx="2">
                  <c:v>-156.88285480372119</c:v>
                </c:pt>
                <c:pt idx="3">
                  <c:v>-137.91377542009806</c:v>
                </c:pt>
                <c:pt idx="4">
                  <c:v>-158.43684323433294</c:v>
                </c:pt>
                <c:pt idx="5">
                  <c:v>-137.1593027156311</c:v>
                </c:pt>
                <c:pt idx="6">
                  <c:v>-166.61045001371954</c:v>
                </c:pt>
                <c:pt idx="7">
                  <c:v>-150.99868915520727</c:v>
                </c:pt>
                <c:pt idx="8">
                  <c:v>-125.73653876172493</c:v>
                </c:pt>
                <c:pt idx="9">
                  <c:v>-120.28061460303478</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360.70345670758093</c:v>
                </c:pt>
                <c:pt idx="2">
                  <c:v>305.29853370463428</c:v>
                </c:pt>
                <c:pt idx="3">
                  <c:v>286.36809937950773</c:v>
                </c:pt>
                <c:pt idx="4">
                  <c:v>269.70145868565982</c:v>
                </c:pt>
                <c:pt idx="5">
                  <c:v>257.9178581521241</c:v>
                </c:pt>
                <c:pt idx="6">
                  <c:v>256.55401155070109</c:v>
                </c:pt>
                <c:pt idx="7">
                  <c:v>244.33884990196145</c:v>
                </c:pt>
                <c:pt idx="8">
                  <c:v>247.16789461611529</c:v>
                </c:pt>
                <c:pt idx="9">
                  <c:v>169.31108425387771</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11.53</c:v>
                </c:pt>
                <c:pt idx="2">
                  <c:v>262.2954748371252</c:v>
                </c:pt>
                <c:pt idx="3">
                  <c:v>252.64520488499238</c:v>
                </c:pt>
                <c:pt idx="4">
                  <c:v>277.20666666666671</c:v>
                </c:pt>
                <c:pt idx="5">
                  <c:v>253.33333333333334</c:v>
                </c:pt>
                <c:pt idx="6">
                  <c:v>280.78999999999996</c:v>
                </c:pt>
                <c:pt idx="7">
                  <c:v>266.28000000000003</c:v>
                </c:pt>
                <c:pt idx="8">
                  <c:v>241.45</c:v>
                </c:pt>
                <c:pt idx="9">
                  <c:v>240.50500000000002</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25.08</c:v>
                </c:pt>
                <c:pt idx="2">
                  <c:v>145.12142308145295</c:v>
                </c:pt>
                <c:pt idx="3">
                  <c:v>147.66670029445407</c:v>
                </c:pt>
                <c:pt idx="4">
                  <c:v>189.69724877794633</c:v>
                </c:pt>
                <c:pt idx="5">
                  <c:v>212.11098411539507</c:v>
                </c:pt>
                <c:pt idx="6">
                  <c:v>196.10590467856562</c:v>
                </c:pt>
                <c:pt idx="7">
                  <c:v>190.91114001936842</c:v>
                </c:pt>
                <c:pt idx="8">
                  <c:v>188.38511948515784</c:v>
                </c:pt>
                <c:pt idx="9">
                  <c:v>175.9503572390733</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21.070665775211872</c:v>
                </c:pt>
                <c:pt idx="2">
                  <c:v>-37.986163390731519</c:v>
                </c:pt>
                <c:pt idx="3">
                  <c:v>-34.452604401723221</c:v>
                </c:pt>
                <c:pt idx="4">
                  <c:v>-40.781684230201527</c:v>
                </c:pt>
                <c:pt idx="5">
                  <c:v>-36.037651790759611</c:v>
                </c:pt>
                <c:pt idx="6">
                  <c:v>-44.63178409154019</c:v>
                </c:pt>
                <c:pt idx="7">
                  <c:v>-40.547446067456306</c:v>
                </c:pt>
                <c:pt idx="8">
                  <c:v>-33.800144828420684</c:v>
                </c:pt>
                <c:pt idx="9">
                  <c:v>-32.890515341272838</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82.089999250701169</c:v>
                </c:pt>
                <c:pt idx="2">
                  <c:v>73.922163124608787</c:v>
                </c:pt>
                <c:pt idx="3">
                  <c:v>71.538371066577</c:v>
                </c:pt>
                <c:pt idx="4">
                  <c:v>69.42122488691372</c:v>
                </c:pt>
                <c:pt idx="5">
                  <c:v>67.766121427252784</c:v>
                </c:pt>
                <c:pt idx="6">
                  <c:v>68.725960769006463</c:v>
                </c:pt>
                <c:pt idx="7">
                  <c:v>65.611936063899421</c:v>
                </c:pt>
                <c:pt idx="8">
                  <c:v>66.4429824236869</c:v>
                </c:pt>
                <c:pt idx="9">
                  <c:v>46.297808108798939</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2.6240327719617658</c:v>
                </c:pt>
                <c:pt idx="2">
                  <c:v>63.509800202693754</c:v>
                </c:pt>
                <c:pt idx="3">
                  <c:v>63.113965746937893</c:v>
                </c:pt>
                <c:pt idx="4">
                  <c:v>71.35306735306736</c:v>
                </c:pt>
                <c:pt idx="5">
                  <c:v>66.561569451742869</c:v>
                </c:pt>
                <c:pt idx="6">
                  <c:v>75.218323064559314</c:v>
                </c:pt>
                <c:pt idx="7">
                  <c:v>71.503759398496257</c:v>
                </c:pt>
                <c:pt idx="8">
                  <c:v>64.90591397849461</c:v>
                </c:pt>
                <c:pt idx="9">
                  <c:v>65.765654908394865</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5.707783340919435</c:v>
                </c:pt>
                <c:pt idx="2">
                  <c:v>35.138359099625411</c:v>
                </c:pt>
                <c:pt idx="3">
                  <c:v>36.889008317375485</c:v>
                </c:pt>
                <c:pt idx="4">
                  <c:v>48.82812066356405</c:v>
                </c:pt>
                <c:pt idx="5">
                  <c:v>55.730684213188404</c:v>
                </c:pt>
                <c:pt idx="6">
                  <c:v>52.533057776202952</c:v>
                </c:pt>
                <c:pt idx="7">
                  <c:v>51.265075193170894</c:v>
                </c:pt>
                <c:pt idx="8">
                  <c:v>50.641161151924152</c:v>
                </c:pt>
                <c:pt idx="9">
                  <c:v>48.113305233544793</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211.49</c:v>
                </c:pt>
                <c:pt idx="2">
                  <c:v>144.46889243535429</c:v>
                </c:pt>
                <c:pt idx="3">
                  <c:v>128.58862248322149</c:v>
                </c:pt>
                <c:pt idx="4">
                  <c:v>141.67666666666665</c:v>
                </c:pt>
                <c:pt idx="5">
                  <c:v>166.13333333333335</c:v>
                </c:pt>
                <c:pt idx="6">
                  <c:v>146.30000000000001</c:v>
                </c:pt>
                <c:pt idx="7">
                  <c:v>135.19</c:v>
                </c:pt>
                <c:pt idx="8">
                  <c:v>129.70000000000002</c:v>
                </c:pt>
                <c:pt idx="9">
                  <c:v>109.60000000000001</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7.8</c:v>
                </c:pt>
                <c:pt idx="2">
                  <c:v>68.100000000000009</c:v>
                </c:pt>
                <c:pt idx="3">
                  <c:v>84.1</c:v>
                </c:pt>
                <c:pt idx="4">
                  <c:v>100.6</c:v>
                </c:pt>
                <c:pt idx="5">
                  <c:v>102.30000000000001</c:v>
                </c:pt>
                <c:pt idx="6">
                  <c:v>98.600000000000009</c:v>
                </c:pt>
                <c:pt idx="7">
                  <c:v>98.889999999999986</c:v>
                </c:pt>
                <c:pt idx="8">
                  <c:v>99.600000000000009</c:v>
                </c:pt>
                <c:pt idx="9">
                  <c:v>96</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8</c:v>
                </c:pt>
                <c:pt idx="2">
                  <c:v>2.2999999999999998</c:v>
                </c:pt>
                <c:pt idx="3">
                  <c:v>1.8</c:v>
                </c:pt>
                <c:pt idx="4">
                  <c:v>1.6</c:v>
                </c:pt>
                <c:pt idx="5">
                  <c:v>1.5401974751848597</c:v>
                </c:pt>
                <c:pt idx="6">
                  <c:v>1.5</c:v>
                </c:pt>
                <c:pt idx="7">
                  <c:v>1.63</c:v>
                </c:pt>
                <c:pt idx="8">
                  <c:v>1.6</c:v>
                </c:pt>
                <c:pt idx="9">
                  <c:v>1.66</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166.46345670758092</c:v>
                </c:pt>
                <c:pt idx="2">
                  <c:v>237.01995678608731</c:v>
                </c:pt>
                <c:pt idx="3">
                  <c:v>226.88479967396182</c:v>
                </c:pt>
                <c:pt idx="4">
                  <c:v>224.79870746360618</c:v>
                </c:pt>
                <c:pt idx="5">
                  <c:v>211.8886447923343</c:v>
                </c:pt>
                <c:pt idx="6">
                  <c:v>218.15991622926666</c:v>
                </c:pt>
                <c:pt idx="7">
                  <c:v>212.21998992132987</c:v>
                </c:pt>
                <c:pt idx="8">
                  <c:v>216.15301410127319</c:v>
                </c:pt>
                <c:pt idx="9">
                  <c:v>148.96144149295097</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3.56</c:v>
                </c:pt>
                <c:pt idx="2">
                  <c:v>260.82658240177091</c:v>
                </c:pt>
                <c:pt idx="3">
                  <c:v>245.3065824017709</c:v>
                </c:pt>
                <c:pt idx="4">
                  <c:v>267.93</c:v>
                </c:pt>
                <c:pt idx="5">
                  <c:v>241.5</c:v>
                </c:pt>
                <c:pt idx="6">
                  <c:v>268.89</c:v>
                </c:pt>
                <c:pt idx="7">
                  <c:v>253.60000000000002</c:v>
                </c:pt>
                <c:pt idx="8">
                  <c:v>229.95</c:v>
                </c:pt>
                <c:pt idx="9">
                  <c:v>229.54500000000002</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92.584505416280976</c:v>
                </c:pt>
                <c:pt idx="2">
                  <c:v>-156.88285480372119</c:v>
                </c:pt>
                <c:pt idx="3">
                  <c:v>-137.91377542009806</c:v>
                </c:pt>
                <c:pt idx="4">
                  <c:v>-158.43684323433294</c:v>
                </c:pt>
                <c:pt idx="5">
                  <c:v>-137.1593027156311</c:v>
                </c:pt>
                <c:pt idx="6">
                  <c:v>-166.61045001371954</c:v>
                </c:pt>
                <c:pt idx="7">
                  <c:v>-150.99868915520727</c:v>
                </c:pt>
                <c:pt idx="8">
                  <c:v>-125.73653876172493</c:v>
                </c:pt>
                <c:pt idx="9">
                  <c:v>-120.28061460303478</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0.11939098775355808</c:v>
                </c:pt>
                <c:pt idx="1">
                  <c:v>0.76733576642335766</c:v>
                </c:pt>
                <c:pt idx="2">
                  <c:v>1</c:v>
                </c:pt>
                <c:pt idx="3">
                  <c:v>0.99791666666666667</c:v>
                </c:pt>
                <c:pt idx="4">
                  <c:v>0</c:v>
                </c:pt>
                <c:pt idx="5">
                  <c:v>0</c:v>
                </c:pt>
                <c:pt idx="6">
                  <c:v>0</c:v>
                </c:pt>
                <c:pt idx="7">
                  <c:v>4.7061556123602716E-2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0.88060901224644195</c:v>
                </c:pt>
                <c:pt idx="1">
                  <c:v>0.23266423357664232</c:v>
                </c:pt>
                <c:pt idx="2">
                  <c:v>0</c:v>
                </c:pt>
                <c:pt idx="3">
                  <c:v>2.0833333333333628E-3</c:v>
                </c:pt>
                <c:pt idx="4">
                  <c:v>1</c:v>
                </c:pt>
                <c:pt idx="5">
                  <c:v>1</c:v>
                </c:pt>
                <c:pt idx="6">
                  <c:v>1</c:v>
                </c:pt>
                <c:pt idx="7">
                  <c:v>0.95293844387639726</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1</c:v>
                </c:pt>
                <c:pt idx="2">
                  <c:v>0.98237885462555063</c:v>
                </c:pt>
                <c:pt idx="3">
                  <c:v>0.97562425683709875</c:v>
                </c:pt>
                <c:pt idx="4">
                  <c:v>0.98508946322067592</c:v>
                </c:pt>
                <c:pt idx="5">
                  <c:v>0.99608993157380243</c:v>
                </c:pt>
                <c:pt idx="6">
                  <c:v>0.99594320486815413</c:v>
                </c:pt>
                <c:pt idx="8">
                  <c:v>0.97791164658634533</c:v>
                </c:pt>
                <c:pt idx="9">
                  <c:v>0.99791666666666667</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c:v>
                </c:pt>
                <c:pt idx="2">
                  <c:v>1.7621145374449379E-2</c:v>
                </c:pt>
                <c:pt idx="3">
                  <c:v>2.4375743162901274E-2</c:v>
                </c:pt>
                <c:pt idx="4">
                  <c:v>1.4910536779324057E-2</c:v>
                </c:pt>
                <c:pt idx="5">
                  <c:v>3.910068426197514E-3</c:v>
                </c:pt>
                <c:pt idx="6">
                  <c:v>4.056795131845899E-3</c:v>
                </c:pt>
                <c:pt idx="8">
                  <c:v>2.2088353413654647E-2</c:v>
                </c:pt>
                <c:pt idx="9">
                  <c:v>2.0833333333333628E-3</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22.035112289074874</c:v>
                </c:pt>
                <c:pt idx="2">
                  <c:v>-34.732295224995831</c:v>
                </c:pt>
                <c:pt idx="3">
                  <c:v>-29.018437486142833</c:v>
                </c:pt>
                <c:pt idx="4">
                  <c:v>-27.888053146107286</c:v>
                </c:pt>
                <c:pt idx="5">
                  <c:v>-21.945488434500977</c:v>
                </c:pt>
                <c:pt idx="6">
                  <c:v>-20.224842527165414</c:v>
                </c:pt>
                <c:pt idx="7">
                  <c:v>-16.748774601095594</c:v>
                </c:pt>
                <c:pt idx="8">
                  <c:v>-15.606419191105299</c:v>
                </c:pt>
                <c:pt idx="9">
                  <c:v>-9.2906493648342447</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26.552621236583818</c:v>
                </c:pt>
                <c:pt idx="2">
                  <c:v>22.459440449703582</c:v>
                </c:pt>
                <c:pt idx="3">
                  <c:v>21.083364426934441</c:v>
                </c:pt>
                <c:pt idx="4">
                  <c:v>19.855781956761071</c:v>
                </c:pt>
                <c:pt idx="5">
                  <c:v>18.993579519485625</c:v>
                </c:pt>
                <c:pt idx="6">
                  <c:v>18.889177855489102</c:v>
                </c:pt>
                <c:pt idx="7">
                  <c:v>17.978983142107428</c:v>
                </c:pt>
                <c:pt idx="8">
                  <c:v>18.189412327056854</c:v>
                </c:pt>
                <c:pt idx="9">
                  <c:v>12.46621948046667</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5.0148184545004266</c:v>
                </c:pt>
                <c:pt idx="2">
                  <c:v>-8.4097567130740511</c:v>
                </c:pt>
                <c:pt idx="3">
                  <c:v>-7.2491724921665837</c:v>
                </c:pt>
                <c:pt idx="4">
                  <c:v>-7.1783920582000738</c:v>
                </c:pt>
                <c:pt idx="5">
                  <c:v>-5.7660242865215388</c:v>
                </c:pt>
                <c:pt idx="6">
                  <c:v>-5.4178522708720633</c:v>
                </c:pt>
                <c:pt idx="7">
                  <c:v>-4.4975227178022541</c:v>
                </c:pt>
                <c:pt idx="8">
                  <c:v>-4.1952739761035751</c:v>
                </c:pt>
                <c:pt idx="9">
                  <c:v>-2.5405111744146143</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6.0429269996777002</c:v>
                </c:pt>
                <c:pt idx="2">
                  <c:v>5.4381211742623679</c:v>
                </c:pt>
                <c:pt idx="3">
                  <c:v>5.2668909385297127</c:v>
                </c:pt>
                <c:pt idx="4">
                  <c:v>5.1108833865536862</c:v>
                </c:pt>
                <c:pt idx="5">
                  <c:v>4.9904307723293817</c:v>
                </c:pt>
                <c:pt idx="6">
                  <c:v>5.0600530017383072</c:v>
                </c:pt>
                <c:pt idx="7">
                  <c:v>4.8278687277409844</c:v>
                </c:pt>
                <c:pt idx="8">
                  <c:v>4.8896269696389387</c:v>
                </c:pt>
                <c:pt idx="9">
                  <c:v>3.4088650479810418</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13253.548838641125</c:v>
                </c:pt>
                <c:pt idx="1">
                  <c:v>9110.1744790328576</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11250.433443206881</c:v>
                </c:pt>
                <c:pt idx="1">
                  <c:v>10999.726178873132</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550.0379534159855</c:v>
                </c:pt>
                <c:pt idx="1">
                  <c:v>502.78125314942861</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11992.795736583816</c:v>
                </c:pt>
                <c:pt idx="1">
                  <c:v>15306.982327056854</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36594.937789074873</c:v>
                </c:pt>
                <c:pt idx="1">
                  <c:v>-12723.989191105298</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6045.239754210078</c:v>
                </c:pt>
                <c:pt idx="1">
                  <c:v>6174.3637795249451</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1136.6733806292762</c:v>
                </c:pt>
                <c:pt idx="1">
                  <c:v>737.45053942056643</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20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5424.0815174350846</c:v>
                </c:pt>
                <c:pt idx="1">
                  <c:v>5575.6446614380475</c:v>
                </c:pt>
                <c:pt idx="2">
                  <c:v>153.02113749999998</c:v>
                </c:pt>
                <c:pt idx="3">
                  <c:v>372.84908571428571</c:v>
                </c:pt>
                <c:pt idx="4">
                  <c:v>1053.7868550000001</c:v>
                </c:pt>
                <c:pt idx="5">
                  <c:v>2.9455171428571432</c:v>
                </c:pt>
                <c:pt idx="6">
                  <c:v>1502.5622630308169</c:v>
                </c:pt>
                <c:pt idx="7">
                  <c:v>4580.9394400000001</c:v>
                </c:pt>
                <c:pt idx="8">
                  <c:v>1039.2618028571428</c:v>
                </c:pt>
                <c:pt idx="9">
                  <c:v>97.14929453802236</c:v>
                </c:pt>
                <c:pt idx="10">
                  <c:v>628.85625467830437</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11.762661291781022</c:v>
                </c:pt>
                <c:pt idx="1">
                  <c:v>0.75764082593655036</c:v>
                </c:pt>
                <c:pt idx="2" formatCode="0">
                  <c:v>7.6658430954794299E-2</c:v>
                </c:pt>
                <c:pt idx="3">
                  <c:v>101.83228502135114</c:v>
                </c:pt>
                <c:pt idx="4">
                  <c:v>0</c:v>
                </c:pt>
                <c:pt idx="5">
                  <c:v>373.67790989172431</c:v>
                </c:pt>
                <c:pt idx="6">
                  <c:v>14.674097687680796</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11.762661291781022</c:v>
                </c:pt>
                <c:pt idx="1">
                  <c:v>0.75764082593655036</c:v>
                </c:pt>
                <c:pt idx="2">
                  <c:v>7.6658430954794299E-2</c:v>
                </c:pt>
                <c:pt idx="3">
                  <c:v>101.41337751287244</c:v>
                </c:pt>
                <c:pt idx="4">
                  <c:v>0</c:v>
                </c:pt>
                <c:pt idx="5">
                  <c:v>0</c:v>
                </c:pt>
                <c:pt idx="6">
                  <c:v>0.15919400828278948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1.3050055315392745E-2</c:v>
                </c:pt>
                <c:pt idx="4">
                  <c:v>0</c:v>
                </c:pt>
                <c:pt idx="5">
                  <c:v>0</c:v>
                </c:pt>
                <c:pt idx="6">
                  <c:v>4.6119475206316207E-2</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3.1092659595264568E-4</c:v>
                </c:pt>
                <c:pt idx="4">
                  <c:v>0</c:v>
                </c:pt>
                <c:pt idx="5">
                  <c:v>0</c:v>
                </c:pt>
                <c:pt idx="6">
                  <c:v>4.4838646977315773E-2</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373.67790989172431</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647.30249904896129</c:v>
                </c:pt>
                <c:pt idx="1">
                  <c:v>77.33490304764031</c:v>
                </c:pt>
                <c:pt idx="2">
                  <c:v>12.813137323964888</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25.25</c:v>
                </c:pt>
                <c:pt idx="2">
                  <c:v>79.468892435354277</c:v>
                </c:pt>
                <c:pt idx="3">
                  <c:v>72.588622483221471</c:v>
                </c:pt>
                <c:pt idx="4">
                  <c:v>94.676666666666662</c:v>
                </c:pt>
                <c:pt idx="5">
                  <c:v>114.13333333333334</c:v>
                </c:pt>
                <c:pt idx="6">
                  <c:v>101.3</c:v>
                </c:pt>
                <c:pt idx="7">
                  <c:v>97.19</c:v>
                </c:pt>
                <c:pt idx="8">
                  <c:v>94.4</c:v>
                </c:pt>
                <c:pt idx="9">
                  <c:v>84.100000000000009</c:v>
                </c:pt>
                <c:pt idx="10">
                  <c:v>186.24</c:v>
                </c:pt>
                <c:pt idx="12">
                  <c:v>65.000000000000014</c:v>
                </c:pt>
                <c:pt idx="13">
                  <c:v>56.000000000000014</c:v>
                </c:pt>
                <c:pt idx="14">
                  <c:v>46.999999999999986</c:v>
                </c:pt>
                <c:pt idx="15">
                  <c:v>52.000000000000014</c:v>
                </c:pt>
                <c:pt idx="16">
                  <c:v>45.000000000000014</c:v>
                </c:pt>
                <c:pt idx="17">
                  <c:v>38</c:v>
                </c:pt>
                <c:pt idx="18">
                  <c:v>35.300000000000011</c:v>
                </c:pt>
                <c:pt idx="19">
                  <c:v>25.5</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7.8</c:v>
                </c:pt>
                <c:pt idx="2">
                  <c:v>66.900000000000006</c:v>
                </c:pt>
                <c:pt idx="3">
                  <c:v>82.05</c:v>
                </c:pt>
                <c:pt idx="4">
                  <c:v>99.1</c:v>
                </c:pt>
                <c:pt idx="5">
                  <c:v>101.9</c:v>
                </c:pt>
                <c:pt idx="6">
                  <c:v>98.2</c:v>
                </c:pt>
                <c:pt idx="7">
                  <c:v>98.389999999999986</c:v>
                </c:pt>
                <c:pt idx="8">
                  <c:v>97.4</c:v>
                </c:pt>
                <c:pt idx="9">
                  <c:v>95.8</c:v>
                </c:pt>
                <c:pt idx="10">
                  <c:v>0</c:v>
                </c:pt>
                <c:pt idx="12">
                  <c:v>1.2000000000000028</c:v>
                </c:pt>
                <c:pt idx="13">
                  <c:v>2.0499999999999972</c:v>
                </c:pt>
                <c:pt idx="14">
                  <c:v>1.5</c:v>
                </c:pt>
                <c:pt idx="15">
                  <c:v>0.40000000000000568</c:v>
                </c:pt>
                <c:pt idx="16">
                  <c:v>0.40000000000000568</c:v>
                </c:pt>
                <c:pt idx="17">
                  <c:v>0.5</c:v>
                </c:pt>
                <c:pt idx="18">
                  <c:v>2.2000000000000028</c:v>
                </c:pt>
                <c:pt idx="19">
                  <c:v>0.20000000000000284</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0</c:v>
                </c:pt>
                <c:pt idx="2">
                  <c:v>0</c:v>
                </c:pt>
                <c:pt idx="3">
                  <c:v>0</c:v>
                </c:pt>
                <c:pt idx="4">
                  <c:v>0</c:v>
                </c:pt>
                <c:pt idx="5">
                  <c:v>0</c:v>
                </c:pt>
                <c:pt idx="6">
                  <c:v>0</c:v>
                </c:pt>
                <c:pt idx="7">
                  <c:v>0</c:v>
                </c:pt>
                <c:pt idx="8">
                  <c:v>0</c:v>
                </c:pt>
                <c:pt idx="9">
                  <c:v>0</c:v>
                </c:pt>
                <c:pt idx="10">
                  <c:v>8</c:v>
                </c:pt>
                <c:pt idx="12">
                  <c:v>2.2999999999999998</c:v>
                </c:pt>
                <c:pt idx="13">
                  <c:v>1.8</c:v>
                </c:pt>
                <c:pt idx="14">
                  <c:v>1.6</c:v>
                </c:pt>
                <c:pt idx="15">
                  <c:v>1.5401974751848597</c:v>
                </c:pt>
                <c:pt idx="16">
                  <c:v>1.5</c:v>
                </c:pt>
                <c:pt idx="17">
                  <c:v>1.63</c:v>
                </c:pt>
                <c:pt idx="18">
                  <c:v>1.6</c:v>
                </c:pt>
                <c:pt idx="19">
                  <c:v>1.66</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0.22142308145294673</c:v>
                </c:pt>
                <c:pt idx="3">
                  <c:v>0.36670029445406815</c:v>
                </c:pt>
                <c:pt idx="4">
                  <c:v>5.1972487779463066</c:v>
                </c:pt>
                <c:pt idx="5">
                  <c:v>7.9109841153950669</c:v>
                </c:pt>
                <c:pt idx="6">
                  <c:v>8.5059046785656083</c:v>
                </c:pt>
                <c:pt idx="7">
                  <c:v>8.0111400193684297</c:v>
                </c:pt>
                <c:pt idx="8">
                  <c:v>8.0851194851578452</c:v>
                </c:pt>
                <c:pt idx="9">
                  <c:v>7.010357239073274</c:v>
                </c:pt>
                <c:pt idx="10">
                  <c:v>166.46345670758092</c:v>
                </c:pt>
                <c:pt idx="12">
                  <c:v>236.79853370463437</c:v>
                </c:pt>
                <c:pt idx="13">
                  <c:v>226.51809937950776</c:v>
                </c:pt>
                <c:pt idx="14">
                  <c:v>219.60145868565988</c:v>
                </c:pt>
                <c:pt idx="15">
                  <c:v>203.97766067693925</c:v>
                </c:pt>
                <c:pt idx="16">
                  <c:v>209.65401155070106</c:v>
                </c:pt>
                <c:pt idx="17">
                  <c:v>204.20884990196143</c:v>
                </c:pt>
                <c:pt idx="18">
                  <c:v>208.06789461611535</c:v>
                </c:pt>
                <c:pt idx="19">
                  <c:v>141.9510842538777</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3.56</c:v>
                </c:pt>
                <c:pt idx="2">
                  <c:v>260.82658240177091</c:v>
                </c:pt>
                <c:pt idx="3">
                  <c:v>245.3065824017709</c:v>
                </c:pt>
                <c:pt idx="4">
                  <c:v>267.93</c:v>
                </c:pt>
                <c:pt idx="5">
                  <c:v>241.5</c:v>
                </c:pt>
                <c:pt idx="6">
                  <c:v>268.89</c:v>
                </c:pt>
                <c:pt idx="7">
                  <c:v>253.60000000000002</c:v>
                </c:pt>
                <c:pt idx="8">
                  <c:v>229.95</c:v>
                </c:pt>
                <c:pt idx="9">
                  <c:v>229.54500000000002</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-17.25711402840933</c:v>
                </c:pt>
                <c:pt idx="3">
                  <c:v>-19.307928558813732</c:v>
                </c:pt>
                <c:pt idx="4">
                  <c:v>-45.94668453795655</c:v>
                </c:pt>
                <c:pt idx="5">
                  <c:v>-45.262569896158269</c:v>
                </c:pt>
                <c:pt idx="6">
                  <c:v>-68.310284505625006</c:v>
                </c:pt>
                <c:pt idx="7">
                  <c:v>-75.499344577603637</c:v>
                </c:pt>
                <c:pt idx="8">
                  <c:v>-55.324077055158966</c:v>
                </c:pt>
                <c:pt idx="9">
                  <c:v>-70.809197816806574</c:v>
                </c:pt>
                <c:pt idx="10">
                  <c:v>92.584505416280976</c:v>
                </c:pt>
                <c:pt idx="12">
                  <c:v>-139.62574077531187</c:v>
                </c:pt>
                <c:pt idx="13">
                  <c:v>-118.60584686128433</c:v>
                </c:pt>
                <c:pt idx="14">
                  <c:v>-112.4901586963764</c:v>
                </c:pt>
                <c:pt idx="15">
                  <c:v>-91.896732819472831</c:v>
                </c:pt>
                <c:pt idx="16">
                  <c:v>-98.300165508094537</c:v>
                </c:pt>
                <c:pt idx="17">
                  <c:v>-75.499344577603637</c:v>
                </c:pt>
                <c:pt idx="18">
                  <c:v>-70.412461706565963</c:v>
                </c:pt>
                <c:pt idx="19">
                  <c:v>-49.471416786228204</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13253.548838641125</c:v>
                </c:pt>
                <c:pt idx="1">
                  <c:v>11250.433443206881</c:v>
                </c:pt>
                <c:pt idx="2">
                  <c:v>550.0379534159855</c:v>
                </c:pt>
                <c:pt idx="3">
                  <c:v>11992.795736583816</c:v>
                </c:pt>
                <c:pt idx="4">
                  <c:v>36594.937789074873</c:v>
                </c:pt>
                <c:pt idx="5">
                  <c:v>6045.239754210078</c:v>
                </c:pt>
                <c:pt idx="6">
                  <c:v>1136.6733806292762</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529.22164466617448</c:v>
                </c:pt>
                <c:pt idx="1">
                  <c:v>3793.7436267910098</c:v>
                </c:pt>
                <c:pt idx="2">
                  <c:v>577.7108914916156</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-487.52025008899966</c:v>
                </c:pt>
                <c:pt idx="1">
                  <c:v>145.25190129262873</c:v>
                </c:pt>
                <c:pt idx="2">
                  <c:v>174.79981892650471</c:v>
                </c:pt>
                <c:pt idx="3">
                  <c:v>0</c:v>
                </c:pt>
                <c:pt idx="4">
                  <c:v>316.42340203627822</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7.392597422604708</c:v>
                </c:pt>
                <c:pt idx="2">
                  <c:v>1.0847918260249407</c:v>
                </c:pt>
                <c:pt idx="3" formatCode="General">
                  <c:v>0</c:v>
                </c:pt>
                <c:pt idx="4">
                  <c:v>116.87214230885461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10.270320625</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2.3682621875000001</c:v>
                </c:pt>
                <c:pt idx="1">
                  <c:v>8.7749999999999995E-2</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1.7697187499999999E-2</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512.19843750000007</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9,110</c:v>
                </c:pt>
                <c:pt idx="1">
                  <c:v>11,000</c:v>
                </c:pt>
                <c:pt idx="2">
                  <c:v>503</c:v>
                </c:pt>
                <c:pt idx="3">
                  <c:v>15,307</c:v>
                </c:pt>
                <c:pt idx="4">
                  <c:v>-12,724</c:v>
                </c:pt>
                <c:pt idx="5">
                  <c:v>6,174</c:v>
                </c:pt>
                <c:pt idx="6">
                  <c:v>737</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B-A510-4C2B-B6AE-59782F036CB5}"/>
              </c:ext>
            </c:extLst>
          </c:dPt>
          <c:dPt>
            <c:idx val="5"/>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'Grafer-klima'!$B$31:$B$37</c15:sqref>
                  </c15:fullRef>
                </c:ext>
              </c:extLst>
              <c:f>('Grafer-klima'!$B$31:$B$34,'Grafer-klima'!$B$36:$B$37)</c:f>
              <c:strCache>
                <c:ptCount val="6"/>
                <c:pt idx="0">
                  <c:v>Planteavl</c:v>
                </c:pt>
                <c:pt idx="1">
                  <c:v>Dyrehold</c:v>
                </c:pt>
                <c:pt idx="2">
                  <c:v>Industrielle processer</c:v>
                </c:pt>
                <c:pt idx="3">
                  <c:v>Transport</c:v>
                </c:pt>
                <c:pt idx="4">
                  <c:v>Arealanvendelse</c:v>
                </c:pt>
                <c:pt idx="5">
                  <c:v>Affald, spildevand og tilfældige brande</c:v>
                </c:pt>
              </c:strCache>
            </c:strRef>
          </c:cat>
          <c:val>
            <c:numRef>
              <c:extLst>
                <c:ext xmlns:c15="http://schemas.microsoft.com/office/drawing/2012/chart" uri="{02D57815-91ED-43cb-92C2-25804820EDAC}">
                  <c15:fullRef>
                    <c15:sqref>'Grafer-klima'!$D$31:$D$37</c15:sqref>
                  </c15:fullRef>
                </c:ext>
              </c:extLst>
              <c:f>('Grafer-klima'!$D$31:$D$34,'Grafer-klima'!$D$36:$D$37)</c:f>
              <c:numCache>
                <c:formatCode>#,##0</c:formatCode>
                <c:ptCount val="6"/>
                <c:pt idx="0">
                  <c:v>9110.1744790328576</c:v>
                </c:pt>
                <c:pt idx="1">
                  <c:v>10999.726178873132</c:v>
                </c:pt>
                <c:pt idx="2">
                  <c:v>502.78125314942861</c:v>
                </c:pt>
                <c:pt idx="3">
                  <c:v>15306.982327056854</c:v>
                </c:pt>
                <c:pt idx="4">
                  <c:v>6174.3637795249451</c:v>
                </c:pt>
                <c:pt idx="5">
                  <c:v>737.45053942056643</c:v>
                </c:pt>
              </c:numCache>
            </c:numRef>
          </c:val>
          <c:extLst>
            <c:ext xmlns:c15="http://schemas.microsoft.com/office/drawing/2012/chart" uri="{02D57815-91ED-43cb-92C2-25804820EDAC}">
              <c15:categoryFilterExceptions>
                <c15:categoryFilterException>
                  <c15:sqref>'Grafer-klima'!$D$35</c15:sqref>
                  <c15:spPr xmlns:c15="http://schemas.microsoft.com/office/drawing/2012/chart">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15:spPr>
                  <c15:bubble3D val="0"/>
                </c15:categoryFilterException>
              </c15:categoryFilterExceptions>
            </c:ex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80823.666895762028</c:v>
                </c:pt>
                <c:pt idx="1">
                  <c:v>30107.489365952486</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24247.100068728607</c:v>
                </c:pt>
                <c:pt idx="1">
                  <c:v>24247.100068728607</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13.800383999999999</c:v>
                </c:pt>
                <c:pt idx="2">
                  <c:v>4.8164999999999996</c:v>
                </c:pt>
                <c:pt idx="3">
                  <c:v>4.1495999999999995</c:v>
                </c:pt>
                <c:pt idx="4">
                  <c:v>3.4826999999999999</c:v>
                </c:pt>
                <c:pt idx="5">
                  <c:v>3.8531999999999997</c:v>
                </c:pt>
                <c:pt idx="6">
                  <c:v>3.3344999999999994</c:v>
                </c:pt>
                <c:pt idx="7">
                  <c:v>2.8157999999999999</c:v>
                </c:pt>
                <c:pt idx="8">
                  <c:v>2.6157299999999997</c:v>
                </c:pt>
                <c:pt idx="9">
                  <c:v>1.8895500000000001</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0</c:v>
                </c:pt>
                <c:pt idx="2">
                  <c:v>8.8919999999999985E-2</c:v>
                </c:pt>
                <c:pt idx="3">
                  <c:v>0.15313749999999998</c:v>
                </c:pt>
                <c:pt idx="4">
                  <c:v>0.112136</c:v>
                </c:pt>
                <c:pt idx="5">
                  <c:v>3.0132999999999997E-2</c:v>
                </c:pt>
                <c:pt idx="6">
                  <c:v>3.0132999999999997E-2</c:v>
                </c:pt>
                <c:pt idx="7">
                  <c:v>3.705E-2</c:v>
                </c:pt>
                <c:pt idx="8">
                  <c:v>0.16302</c:v>
                </c:pt>
                <c:pt idx="9">
                  <c:v>1.482E-2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0.51839999999999997</c:v>
                </c:pt>
                <c:pt idx="2">
                  <c:v>0.14904000000000001</c:v>
                </c:pt>
                <c:pt idx="3">
                  <c:v>0.11663999999999999</c:v>
                </c:pt>
                <c:pt idx="4">
                  <c:v>0.10368000000000001</c:v>
                </c:pt>
                <c:pt idx="5">
                  <c:v>9.9804796391978909E-2</c:v>
                </c:pt>
                <c:pt idx="6">
                  <c:v>9.7199999999999995E-2</c:v>
                </c:pt>
                <c:pt idx="7">
                  <c:v>0.105624</c:v>
                </c:pt>
                <c:pt idx="8">
                  <c:v>0.10368000000000001</c:v>
                </c:pt>
                <c:pt idx="9">
                  <c:v>0.10756799999999998</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12.233837236583817</c:v>
                </c:pt>
                <c:pt idx="2">
                  <c:v>17.404980449703586</c:v>
                </c:pt>
                <c:pt idx="3">
                  <c:v>16.663986926934445</c:v>
                </c:pt>
                <c:pt idx="4">
                  <c:v>16.157265956761069</c:v>
                </c:pt>
                <c:pt idx="5">
                  <c:v>15.010441723093646</c:v>
                </c:pt>
                <c:pt idx="6">
                  <c:v>15.4273448554891</c:v>
                </c:pt>
                <c:pt idx="7">
                  <c:v>15.020509142107427</c:v>
                </c:pt>
                <c:pt idx="8">
                  <c:v>15.306982327056854</c:v>
                </c:pt>
                <c:pt idx="9">
                  <c:v>10.454281480466669</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22.035112289074874</c:v>
                </c:pt>
                <c:pt idx="2">
                  <c:v>-34.732295224995831</c:v>
                </c:pt>
                <c:pt idx="3">
                  <c:v>-29.018437486142833</c:v>
                </c:pt>
                <c:pt idx="4">
                  <c:v>-27.888053146107286</c:v>
                </c:pt>
                <c:pt idx="5">
                  <c:v>-21.945488434500977</c:v>
                </c:pt>
                <c:pt idx="6">
                  <c:v>-20.224842527165414</c:v>
                </c:pt>
                <c:pt idx="7">
                  <c:v>-16.748774601095594</c:v>
                </c:pt>
                <c:pt idx="8">
                  <c:v>-15.606419191105299</c:v>
                </c:pt>
                <c:pt idx="9">
                  <c:v>-9.2906493648342447</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13253.548838641125</c:v>
                </c:pt>
                <c:pt idx="1">
                  <c:v>11250.433443206881</c:v>
                </c:pt>
                <c:pt idx="2">
                  <c:v>550.0379534159855</c:v>
                </c:pt>
                <c:pt idx="3">
                  <c:v>11992.795736583816</c:v>
                </c:pt>
                <c:pt idx="4">
                  <c:v>36594.937789074873</c:v>
                </c:pt>
                <c:pt idx="5">
                  <c:v>6045.239754210078</c:v>
                </c:pt>
                <c:pt idx="6">
                  <c:v>1136.6733806292762</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9110.1744790328576</c:v>
                </c:pt>
                <c:pt idx="1">
                  <c:v>10999.726178873132</c:v>
                </c:pt>
                <c:pt idx="2">
                  <c:v>502.78125314942861</c:v>
                </c:pt>
                <c:pt idx="3">
                  <c:v>15306.982327056854</c:v>
                </c:pt>
                <c:pt idx="4">
                  <c:v>-12723.989191105298</c:v>
                </c:pt>
                <c:pt idx="5">
                  <c:v>6174.3637795249451</c:v>
                </c:pt>
                <c:pt idx="6">
                  <c:v>737.45053942056643</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1614.38</c:v>
                </c:pt>
                <c:pt idx="1">
                  <c:v>85.46</c:v>
                </c:pt>
                <c:pt idx="2">
                  <c:v>393.28999999999996</c:v>
                </c:pt>
                <c:pt idx="3">
                  <c:v>272.40999999999997</c:v>
                </c:pt>
                <c:pt idx="4">
                  <c:v>1451.9199999999998</c:v>
                </c:pt>
                <c:pt idx="5">
                  <c:v>81.240000000000009</c:v>
                </c:pt>
                <c:pt idx="6">
                  <c:v>0</c:v>
                </c:pt>
                <c:pt idx="7">
                  <c:v>5.6899999999999995</c:v>
                </c:pt>
                <c:pt idx="8">
                  <c:v>722.90000000000009</c:v>
                </c:pt>
                <c:pt idx="9">
                  <c:v>4.63</c:v>
                </c:pt>
                <c:pt idx="10">
                  <c:v>173.86</c:v>
                </c:pt>
                <c:pt idx="11">
                  <c:v>10.919999999999998</c:v>
                </c:pt>
                <c:pt idx="12">
                  <c:v>20.89</c:v>
                </c:pt>
                <c:pt idx="13">
                  <c:v>857.31</c:v>
                </c:pt>
                <c:pt idx="14">
                  <c:v>435.15</c:v>
                </c:pt>
                <c:pt idx="15">
                  <c:v>648.5</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857.31</c:v>
                </c:pt>
                <c:pt idx="1">
                  <c:v>435.15</c:v>
                </c:pt>
                <c:pt idx="2">
                  <c:v>5486.09</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3.816944708514816</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282.59993164195214</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360.88562269849439</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77.33490304764031</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12.813137323964888</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5424.0815174350846</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1648.6682577063636</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3930.4503223689976</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2.0485614200662949</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1.2696805007270675</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0.1556767165217616</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1502.5622630308169</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153.02113749999998</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321.19717142857149</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2.9455171428571432</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4580.9394400000001</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1039.2618028571428</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97.14929453802236</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372.84908571428571</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1053.7868550000001</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617.87489407408214</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3.5880627941568819</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7.3932978100653655</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5424.0815174350846</c:v>
                </c:pt>
                <c:pt idx="1">
                  <c:v>5575.6446614380475</c:v>
                </c:pt>
                <c:pt idx="2">
                  <c:v>153.02113749999998</c:v>
                </c:pt>
                <c:pt idx="3">
                  <c:v>372.84908571428571</c:v>
                </c:pt>
                <c:pt idx="4">
                  <c:v>1053.7868550000001</c:v>
                </c:pt>
                <c:pt idx="5">
                  <c:v>2.9455171428571432</c:v>
                </c:pt>
                <c:pt idx="6">
                  <c:v>1502.5622630308169</c:v>
                </c:pt>
                <c:pt idx="7">
                  <c:v>4580.9394400000001</c:v>
                </c:pt>
                <c:pt idx="8">
                  <c:v>1039.2618028571428</c:v>
                </c:pt>
                <c:pt idx="9">
                  <c:v>97.14929453802236</c:v>
                </c:pt>
                <c:pt idx="10">
                  <c:v>628.85625467830437</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962.81500000000005</c:v>
                </c:pt>
                <c:pt idx="1">
                  <c:v>8248.76</c:v>
                </c:pt>
                <c:pt idx="2">
                  <c:v>898.37</c:v>
                </c:pt>
                <c:pt idx="3">
                  <c:v>43.440000000000005</c:v>
                </c:pt>
                <c:pt idx="4">
                  <c:v>25.9375</c:v>
                </c:pt>
                <c:pt idx="5">
                  <c:v>1035.1925000000001</c:v>
                </c:pt>
                <c:pt idx="6">
                  <c:v>116.25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11.762661291781022</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0.75764082593655036</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7.6658430954794299E-2</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101.83228502135114</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373.67790989172431</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14.674097687680796</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58.355823134478896</c:v>
                </c:pt>
                <c:pt idx="2">
                  <c:v>73.807693817648911</c:v>
                </c:pt>
                <c:pt idx="3">
                  <c:v>64.811012206688829</c:v>
                </c:pt>
                <c:pt idx="4">
                  <c:v>57.73724725238938</c:v>
                </c:pt>
                <c:pt idx="5">
                  <c:v>50.373716254273461</c:v>
                </c:pt>
                <c:pt idx="6">
                  <c:v>50.674451039555478</c:v>
                </c:pt>
                <c:pt idx="7">
                  <c:v>48.847957438482851</c:v>
                </c:pt>
                <c:pt idx="8">
                  <c:v>47.159650621849188</c:v>
                </c:pt>
                <c:pt idx="9">
                  <c:v>42.59245261709161</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14.828415602716795</c:v>
                </c:pt>
                <c:pt idx="2">
                  <c:v>36.875886578642124</c:v>
                </c:pt>
                <c:pt idx="3">
                  <c:v>37.77844374565661</c:v>
                </c:pt>
                <c:pt idx="4">
                  <c:v>37.735593678885252</c:v>
                </c:pt>
                <c:pt idx="5">
                  <c:v>40.000100350649845</c:v>
                </c:pt>
                <c:pt idx="6">
                  <c:v>38.252303598266465</c:v>
                </c:pt>
                <c:pt idx="7">
                  <c:v>38.417112389502925</c:v>
                </c:pt>
                <c:pt idx="8">
                  <c:v>37.390606485313377</c:v>
                </c:pt>
                <c:pt idx="9">
                  <c:v>26.511040922493688</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0</c:v>
                </c:pt>
                <c:pt idx="4">
                  <c:v>6.5900538142156066E-3</c:v>
                </c:pt>
                <c:pt idx="5">
                  <c:v>4.9543209581230339E-2</c:v>
                </c:pt>
                <c:pt idx="6">
                  <c:v>0.17347071980231338</c:v>
                </c:pt>
                <c:pt idx="7">
                  <c:v>0.23931063546305603</c:v>
                </c:pt>
                <c:pt idx="8">
                  <c:v>0.5481226055017091</c:v>
                </c:pt>
                <c:pt idx="9">
                  <c:v>0.84553800611243257</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1.280887805522023</c:v>
                </c:pt>
                <c:pt idx="2">
                  <c:v>2.631048423935054</c:v>
                </c:pt>
                <c:pt idx="3">
                  <c:v>3.1967433791371387</c:v>
                </c:pt>
                <c:pt idx="4">
                  <c:v>7.1479534945553755</c:v>
                </c:pt>
                <c:pt idx="5">
                  <c:v>6.8560965736379638</c:v>
                </c:pt>
                <c:pt idx="6">
                  <c:v>6.2932902120048988</c:v>
                </c:pt>
                <c:pt idx="7">
                  <c:v>6.6817154218321342</c:v>
                </c:pt>
                <c:pt idx="8">
                  <c:v>5.2591537936214241</c:v>
                </c:pt>
                <c:pt idx="9">
                  <c:v>3.2641801936233028</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22.178330164863151</c:v>
                </c:pt>
                <c:pt idx="2">
                  <c:v>47.246117679056617</c:v>
                </c:pt>
                <c:pt idx="3">
                  <c:v>42.685941792207082</c:v>
                </c:pt>
                <c:pt idx="4">
                  <c:v>44.983969397430585</c:v>
                </c:pt>
                <c:pt idx="5">
                  <c:v>41.25932015083098</c:v>
                </c:pt>
                <c:pt idx="6">
                  <c:v>50.897630935395341</c:v>
                </c:pt>
                <c:pt idx="7">
                  <c:v>46.903236219966416</c:v>
                </c:pt>
                <c:pt idx="8">
                  <c:v>54.204928778327684</c:v>
                </c:pt>
                <c:pt idx="9">
                  <c:v>27.238491758021119</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36.159999999999997</c:v>
                </c:pt>
                <c:pt idx="2">
                  <c:v>38.459210286804563</c:v>
                </c:pt>
                <c:pt idx="3">
                  <c:v>44.912658550272141</c:v>
                </c:pt>
                <c:pt idx="4">
                  <c:v>43.543943640345574</c:v>
                </c:pt>
                <c:pt idx="5">
                  <c:v>41.599411462942044</c:v>
                </c:pt>
                <c:pt idx="6">
                  <c:v>40.409455382114174</c:v>
                </c:pt>
                <c:pt idx="7">
                  <c:v>36.944737717985291</c:v>
                </c:pt>
                <c:pt idx="8">
                  <c:v>37.240075182699783</c:v>
                </c:pt>
                <c:pt idx="9">
                  <c:v>34.08</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3.43</c:v>
                </c:pt>
                <c:pt idx="2">
                  <c:v>2.2999999999999998</c:v>
                </c:pt>
                <c:pt idx="3">
                  <c:v>2.2999999999999998</c:v>
                </c:pt>
                <c:pt idx="4">
                  <c:v>2.4</c:v>
                </c:pt>
                <c:pt idx="5">
                  <c:v>2.2999999999999998</c:v>
                </c:pt>
                <c:pt idx="6">
                  <c:v>2.2000000000000002</c:v>
                </c:pt>
                <c:pt idx="7">
                  <c:v>2.14</c:v>
                </c:pt>
                <c:pt idx="8">
                  <c:v>1.9</c:v>
                </c:pt>
                <c:pt idx="9">
                  <c:v>1.67</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24.8</c:v>
                </c:pt>
                <c:pt idx="2">
                  <c:v>30.900000000000002</c:v>
                </c:pt>
                <c:pt idx="3">
                  <c:v>25.700000000000003</c:v>
                </c:pt>
                <c:pt idx="4">
                  <c:v>26.75</c:v>
                </c:pt>
                <c:pt idx="5">
                  <c:v>25.3</c:v>
                </c:pt>
                <c:pt idx="6">
                  <c:v>25.7</c:v>
                </c:pt>
                <c:pt idx="7">
                  <c:v>28.24</c:v>
                </c:pt>
                <c:pt idx="8">
                  <c:v>28.8</c:v>
                </c:pt>
                <c:pt idx="9">
                  <c:v>10.16</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5.43</c:v>
                </c:pt>
                <c:pt idx="2">
                  <c:v>4.8</c:v>
                </c:pt>
                <c:pt idx="3">
                  <c:v>5.5</c:v>
                </c:pt>
                <c:pt idx="4">
                  <c:v>4.5</c:v>
                </c:pt>
                <c:pt idx="5">
                  <c:v>4.2</c:v>
                </c:pt>
                <c:pt idx="6">
                  <c:v>3.7</c:v>
                </c:pt>
                <c:pt idx="7">
                  <c:v>4.03</c:v>
                </c:pt>
                <c:pt idx="8">
                  <c:v>4.0999999999999996</c:v>
                </c:pt>
                <c:pt idx="9">
                  <c:v>3.08</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6.3584584084664693</c:v>
                </c:pt>
                <c:pt idx="2">
                  <c:v>69.725271181019608</c:v>
                </c:pt>
                <c:pt idx="3">
                  <c:v>68.993509886668988</c:v>
                </c:pt>
                <c:pt idx="4">
                  <c:v>72.718165359563187</c:v>
                </c:pt>
                <c:pt idx="5">
                  <c:v>71.535265269768018</c:v>
                </c:pt>
                <c:pt idx="6">
                  <c:v>71.825348594050823</c:v>
                </c:pt>
                <c:pt idx="7">
                  <c:v>69.159785526702166</c:v>
                </c:pt>
                <c:pt idx="8">
                  <c:v>67.984909993974483</c:v>
                </c:pt>
                <c:pt idx="9">
                  <c:v>73.579266980324277</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0.12616000000000002</c:v>
                </c:pt>
                <c:pt idx="1">
                  <c:v>0</c:v>
                </c:pt>
                <c:pt idx="2">
                  <c:v>0</c:v>
                </c:pt>
                <c:pt idx="3">
                  <c:v>0</c:v>
                </c:pt>
                <c:pt idx="4">
                  <c:v>0</c:v>
                </c:pt>
                <c:pt idx="5">
                  <c:v>0.37847999999999998</c:v>
                </c:pt>
                <c:pt idx="6">
                  <c:v>0</c:v>
                </c:pt>
                <c:pt idx="7">
                  <c:v>0</c:v>
                </c:pt>
                <c:pt idx="8">
                  <c:v>0.12616000000000002</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c:v>
                </c:pt>
                <c:pt idx="8">
                  <c:v>5.4000000000000006E-2</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20.400000000000002</c:v>
                </c:pt>
                <c:pt idx="5">
                  <c:v>0</c:v>
                </c:pt>
                <c:pt idx="7">
                  <c:v>12.4392</c:v>
                </c:pt>
                <c:pt idx="8">
                  <c:v>17.015102969942618</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7.6591435651609059</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1.821701675627097</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52.166000000000011</c:v>
                </c:pt>
                <c:pt idx="5">
                  <c:v>0</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33.468052623390001</c:v>
                </c:pt>
                <c:pt idx="1">
                  <c:v>5.0537275147800003</c:v>
                </c:pt>
                <c:pt idx="2">
                  <c:v>6.8070615505200003</c:v>
                </c:pt>
                <c:pt idx="3">
                  <c:v>3.6098053677000004</c:v>
                </c:pt>
                <c:pt idx="4">
                  <c:v>0</c:v>
                </c:pt>
                <c:pt idx="5">
                  <c:v>1.8564713319600001</c:v>
                </c:pt>
                <c:pt idx="6">
                  <c:v>0.77352972164999989</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7.86</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43.524000000000008</c:v>
                </c:pt>
                <c:pt idx="1">
                  <c:v>7.65</c:v>
                </c:pt>
                <c:pt idx="2">
                  <c:v>4.37</c:v>
                </c:pt>
                <c:pt idx="3">
                  <c:v>9.7100000000000009</c:v>
                </c:pt>
                <c:pt idx="4">
                  <c:v>0.76</c:v>
                </c:pt>
                <c:pt idx="5">
                  <c:v>0.76</c:v>
                </c:pt>
                <c:pt idx="6">
                  <c:v>0</c:v>
                </c:pt>
                <c:pt idx="7">
                  <c:v>19.899999999999999</c:v>
                </c:pt>
                <c:pt idx="8">
                  <c:v>0</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1.3675500000000003</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453.28796212386186</c:v>
                </c:pt>
                <c:pt idx="1">
                  <c:v>119.83966746764951</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36.61</c:v>
                </c:pt>
                <c:pt idx="1">
                  <c:v>345.64615942226669</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6.3584584084664693</v>
      </c>
      <c r="D61" s="72"/>
      <c r="E61" s="72">
        <v>69.725271181019608</v>
      </c>
      <c r="F61" s="72">
        <v>68.993509886668988</v>
      </c>
      <c r="G61" s="72">
        <v>72.718165359563187</v>
      </c>
      <c r="H61" s="72">
        <v>71.535265269768018</v>
      </c>
      <c r="I61" s="72">
        <v>71.825348594050823</v>
      </c>
      <c r="J61" s="72">
        <v>69.159785526702166</v>
      </c>
      <c r="K61" s="72">
        <v>67.984909993974483</v>
      </c>
      <c r="L61" s="72">
        <v>73.579266980324277</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7.4729847499842874</v>
      </c>
      <c r="D62" s="72"/>
      <c r="E62" s="72">
        <v>73.298492191631368</v>
      </c>
      <c r="F62" s="72">
        <v>72.947620302297111</v>
      </c>
      <c r="G62" s="72">
        <v>80.75567771236021</v>
      </c>
      <c r="H62" s="72">
        <v>79.399869734153029</v>
      </c>
      <c r="I62" s="72">
        <v>84.132445445712918</v>
      </c>
      <c r="J62" s="72">
        <v>83.045439811167611</v>
      </c>
      <c r="K62" s="72">
        <v>77.972294473449395</v>
      </c>
      <c r="L62" s="72">
        <v>89.466817931185204</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5" t="s">
        <v>81</v>
      </c>
      <c r="B102" s="78" t="s">
        <v>82</v>
      </c>
      <c r="C102" s="24">
        <v>92.584505416280976</v>
      </c>
      <c r="D102" s="24"/>
      <c r="E102" s="24">
        <v>-139.62574077531187</v>
      </c>
      <c r="F102" s="24">
        <v>-118.60584686128433</v>
      </c>
      <c r="G102" s="24">
        <v>-112.49015869637638</v>
      </c>
      <c r="H102" s="24">
        <v>-91.896732819472831</v>
      </c>
      <c r="I102" s="24">
        <v>-98.300165508094537</v>
      </c>
      <c r="J102" s="24">
        <v>-75.499344577603637</v>
      </c>
      <c r="K102" s="24">
        <v>-70.412461706565963</v>
      </c>
      <c r="L102" s="24">
        <v>-49.471416786228204</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6"/>
      <c r="B103" s="78" t="s">
        <v>83</v>
      </c>
      <c r="C103" s="24">
        <v>0</v>
      </c>
      <c r="D103" s="24"/>
      <c r="E103" s="24">
        <v>0</v>
      </c>
      <c r="F103" s="24">
        <v>0</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6"/>
      <c r="B104" s="78" t="s">
        <v>84</v>
      </c>
      <c r="C104" s="24">
        <v>8</v>
      </c>
      <c r="D104" s="24"/>
      <c r="E104" s="24">
        <v>2.2999999999999998</v>
      </c>
      <c r="F104" s="24">
        <v>1.8</v>
      </c>
      <c r="G104" s="24">
        <v>1.6</v>
      </c>
      <c r="H104" s="24">
        <v>1.5401974751848597</v>
      </c>
      <c r="I104" s="24">
        <v>1.5</v>
      </c>
      <c r="J104" s="24">
        <v>1.63</v>
      </c>
      <c r="K104" s="24">
        <v>1.6</v>
      </c>
      <c r="L104" s="24">
        <v>1.66</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6"/>
      <c r="B105" s="78" t="s">
        <v>85</v>
      </c>
      <c r="C105" s="24">
        <v>3.05</v>
      </c>
      <c r="D105" s="24"/>
      <c r="E105" s="24">
        <v>0.8</v>
      </c>
      <c r="F105" s="24">
        <v>1.05</v>
      </c>
      <c r="G105" s="24">
        <v>0.7</v>
      </c>
      <c r="H105" s="24">
        <v>0.6</v>
      </c>
      <c r="I105" s="24">
        <v>0.1</v>
      </c>
      <c r="J105" s="24">
        <v>0</v>
      </c>
      <c r="K105" s="24">
        <v>0</v>
      </c>
      <c r="L105" s="24">
        <v>0.27</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6"/>
      <c r="B106" s="78" t="s">
        <v>86</v>
      </c>
      <c r="C106" s="24">
        <v>266.49763357310201</v>
      </c>
      <c r="D106" s="24"/>
      <c r="E106" s="24">
        <v>197.71226296843832</v>
      </c>
      <c r="F106" s="24">
        <v>193.20152020943897</v>
      </c>
      <c r="G106" s="24">
        <v>184.70406609809453</v>
      </c>
      <c r="H106" s="24">
        <v>181.71590334280251</v>
      </c>
      <c r="I106" s="24">
        <v>180.12001117083855</v>
      </c>
      <c r="J106" s="24">
        <v>167.12099933112697</v>
      </c>
      <c r="K106" s="24">
        <v>170.97820007312566</v>
      </c>
      <c r="L106" s="24">
        <v>116.93111812145189</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6"/>
      <c r="B107" s="78" t="s">
        <v>87</v>
      </c>
      <c r="C107" s="24">
        <v>24.67</v>
      </c>
      <c r="D107" s="24"/>
      <c r="E107" s="24">
        <v>30.8</v>
      </c>
      <c r="F107" s="24">
        <v>25.6</v>
      </c>
      <c r="G107" s="24">
        <v>26.7</v>
      </c>
      <c r="H107" s="24">
        <v>25.3</v>
      </c>
      <c r="I107" s="24">
        <v>25.7</v>
      </c>
      <c r="J107" s="24">
        <v>28.22</v>
      </c>
      <c r="K107" s="24">
        <v>28.8</v>
      </c>
      <c r="L107" s="24">
        <v>10.130000000000001</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6"/>
      <c r="B108" s="78" t="s">
        <v>88</v>
      </c>
      <c r="C108" s="24">
        <v>58.485823134478899</v>
      </c>
      <c r="D108" s="24"/>
      <c r="E108" s="24">
        <v>73.686270736195965</v>
      </c>
      <c r="F108" s="24">
        <v>64.716579170068755</v>
      </c>
      <c r="G108" s="24">
        <v>55.997392587565308</v>
      </c>
      <c r="H108" s="24">
        <v>48.761757334136711</v>
      </c>
      <c r="I108" s="24">
        <v>49.134000379862535</v>
      </c>
      <c r="J108" s="24">
        <v>47.367850570834506</v>
      </c>
      <c r="K108" s="24">
        <v>45.789694542989629</v>
      </c>
      <c r="L108" s="24">
        <v>40.319966132425819</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7"/>
      <c r="B109" s="78" t="s">
        <v>89</v>
      </c>
      <c r="C109" s="24">
        <v>0</v>
      </c>
      <c r="D109" s="24"/>
      <c r="E109" s="24">
        <v>0</v>
      </c>
      <c r="F109" s="24">
        <v>0</v>
      </c>
      <c r="G109" s="24">
        <v>0</v>
      </c>
      <c r="H109" s="24">
        <v>0</v>
      </c>
      <c r="I109" s="24">
        <v>0</v>
      </c>
      <c r="J109" s="24">
        <v>0</v>
      </c>
      <c r="K109" s="24">
        <v>0</v>
      </c>
      <c r="L109" s="24">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5" t="s">
        <v>90</v>
      </c>
      <c r="B110" s="78" t="s">
        <v>91</v>
      </c>
      <c r="C110" s="24">
        <v>0</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6"/>
      <c r="B111" s="78" t="s">
        <v>92</v>
      </c>
      <c r="C111" s="24">
        <v>25.08</v>
      </c>
      <c r="D111" s="24"/>
      <c r="E111" s="24">
        <v>145.12142308145295</v>
      </c>
      <c r="F111" s="24">
        <v>147.66670029445407</v>
      </c>
      <c r="G111" s="24">
        <v>189.69724877794633</v>
      </c>
      <c r="H111" s="24">
        <v>212.11098411539507</v>
      </c>
      <c r="I111" s="24">
        <v>196.10590467856562</v>
      </c>
      <c r="J111" s="24">
        <v>190.91114001936842</v>
      </c>
      <c r="K111" s="24">
        <v>188.38511948515784</v>
      </c>
      <c r="L111" s="24">
        <v>175.9503572390733</v>
      </c>
      <c r="M111" s="24">
        <v>242.87</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6"/>
      <c r="B112" s="78" t="s">
        <v>93</v>
      </c>
      <c r="C112" s="24">
        <v>3.56</v>
      </c>
      <c r="D112" s="24"/>
      <c r="E112" s="24">
        <v>260.82</v>
      </c>
      <c r="F112" s="24">
        <v>245.3</v>
      </c>
      <c r="G112" s="24">
        <v>267.43</v>
      </c>
      <c r="H112" s="24">
        <v>237.1</v>
      </c>
      <c r="I112" s="24">
        <v>264.64999999999998</v>
      </c>
      <c r="J112" s="24">
        <v>249.26</v>
      </c>
      <c r="K112" s="24">
        <v>224.45</v>
      </c>
      <c r="L112" s="24">
        <v>224.83500000000001</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6"/>
      <c r="B113" s="78" t="s">
        <v>94</v>
      </c>
      <c r="C113" s="24">
        <v>7.8</v>
      </c>
      <c r="D113" s="24"/>
      <c r="E113" s="24">
        <v>0</v>
      </c>
      <c r="F113" s="24">
        <v>0</v>
      </c>
      <c r="G113" s="24">
        <v>0</v>
      </c>
      <c r="H113" s="24">
        <v>0</v>
      </c>
      <c r="I113" s="24">
        <v>0</v>
      </c>
      <c r="J113" s="24">
        <v>0</v>
      </c>
      <c r="K113" s="24">
        <v>0</v>
      </c>
      <c r="L113" s="24">
        <v>0</v>
      </c>
      <c r="M113" s="24">
        <v>28.32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6"/>
      <c r="B114" s="78" t="s">
        <v>95</v>
      </c>
      <c r="C114" s="24">
        <v>0.17</v>
      </c>
      <c r="D114" s="24"/>
      <c r="E114" s="24">
        <v>1.0065824017708911</v>
      </c>
      <c r="F114" s="24">
        <v>4.8565824017708916</v>
      </c>
      <c r="G114" s="24">
        <v>5.3</v>
      </c>
      <c r="H114" s="24">
        <v>9.4</v>
      </c>
      <c r="I114" s="24">
        <v>9.14</v>
      </c>
      <c r="J114" s="24">
        <v>10.219999999999999</v>
      </c>
      <c r="K114" s="24">
        <v>10.4</v>
      </c>
      <c r="L114" s="24">
        <v>9.27</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6"/>
      <c r="B115" s="78" t="s">
        <v>96</v>
      </c>
      <c r="C115" s="24">
        <v>0</v>
      </c>
      <c r="D115" s="24"/>
      <c r="E115" s="24">
        <v>0.46889243535427327</v>
      </c>
      <c r="F115" s="24">
        <v>2.4886224832214765</v>
      </c>
      <c r="G115" s="24">
        <v>4.4766666666666666</v>
      </c>
      <c r="H115" s="24">
        <v>6.8333333333333339</v>
      </c>
      <c r="I115" s="24">
        <v>7</v>
      </c>
      <c r="J115" s="24">
        <v>6.7999999999999989</v>
      </c>
      <c r="K115" s="24">
        <v>6.6</v>
      </c>
      <c r="L115" s="24">
        <v>6.4</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7"/>
      <c r="B116" s="78" t="s">
        <v>97</v>
      </c>
      <c r="C116" s="24">
        <v>0</v>
      </c>
      <c r="D116" s="24"/>
      <c r="E116" s="24">
        <v>-17.25711402840933</v>
      </c>
      <c r="F116" s="24">
        <v>-19.307928558813732</v>
      </c>
      <c r="G116" s="24">
        <v>-45.94668453795655</v>
      </c>
      <c r="H116" s="24">
        <v>-45.262569896158269</v>
      </c>
      <c r="I116" s="24">
        <v>-68.310284505625006</v>
      </c>
      <c r="J116" s="24">
        <v>-75.499344577603637</v>
      </c>
      <c r="K116" s="24">
        <v>-55.324077055158966</v>
      </c>
      <c r="L116" s="24">
        <v>-70.809197816806574</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489.89796212386187</v>
      </c>
      <c r="D117" s="81"/>
      <c r="E117" s="81">
        <v>555.83257681949124</v>
      </c>
      <c r="F117" s="81">
        <v>548.76622913885603</v>
      </c>
      <c r="G117" s="81">
        <v>578.16853089593985</v>
      </c>
      <c r="H117" s="81">
        <v>586.20287288522138</v>
      </c>
      <c r="I117" s="81">
        <v>566.83946621554719</v>
      </c>
      <c r="J117" s="81">
        <v>550.53130076612263</v>
      </c>
      <c r="K117" s="81">
        <v>551.26647533954815</v>
      </c>
      <c r="L117" s="81">
        <v>465.48582688991621</v>
      </c>
      <c r="M117" s="81">
        <v>271.19</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453.28796212386186</v>
      </c>
      <c r="D118" s="27"/>
      <c r="E118" s="27">
        <v>165.67279292932244</v>
      </c>
      <c r="F118" s="27">
        <v>167.76225251822336</v>
      </c>
      <c r="G118" s="27">
        <v>157.21129998928345</v>
      </c>
      <c r="H118" s="27">
        <v>166.02112533265122</v>
      </c>
      <c r="I118" s="27">
        <v>158.25384604260654</v>
      </c>
      <c r="J118" s="27">
        <v>168.83950532435784</v>
      </c>
      <c r="K118" s="27">
        <v>176.75543290954931</v>
      </c>
      <c r="L118" s="27">
        <v>119.83966746764951</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36.61</v>
      </c>
      <c r="D119" s="24"/>
      <c r="E119" s="24">
        <v>390.15978389016885</v>
      </c>
      <c r="F119" s="24">
        <v>381.00397662063273</v>
      </c>
      <c r="G119" s="24">
        <v>420.95723090665643</v>
      </c>
      <c r="H119" s="24">
        <v>420.18174755257007</v>
      </c>
      <c r="I119" s="24">
        <v>408.58562017294054</v>
      </c>
      <c r="J119" s="24">
        <v>381.69179544176484</v>
      </c>
      <c r="K119" s="24">
        <v>374.51104242999889</v>
      </c>
      <c r="L119" s="24">
        <v>345.64615942226669</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92.584505416280976</v>
      </c>
      <c r="D152" s="191"/>
      <c r="E152" s="191">
        <v>-156.88285480372119</v>
      </c>
      <c r="F152" s="191">
        <v>-137.91377542009806</v>
      </c>
      <c r="G152" s="191">
        <v>-158.43684323433294</v>
      </c>
      <c r="H152" s="191">
        <v>-137.1593027156311</v>
      </c>
      <c r="I152" s="191">
        <v>-166.61045001371954</v>
      </c>
      <c r="J152" s="191">
        <v>-150.99868915520727</v>
      </c>
      <c r="K152" s="191">
        <v>-125.73653876172493</v>
      </c>
      <c r="L152" s="191">
        <v>-120.28061460303478</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0</v>
      </c>
      <c r="D153" s="191"/>
      <c r="E153" s="191">
        <v>0</v>
      </c>
      <c r="F153" s="191">
        <v>0</v>
      </c>
      <c r="G153" s="191">
        <v>0</v>
      </c>
      <c r="H153" s="191">
        <v>0</v>
      </c>
      <c r="I153" s="191">
        <v>0</v>
      </c>
      <c r="J153" s="191">
        <v>0</v>
      </c>
      <c r="K153" s="191">
        <v>0</v>
      </c>
      <c r="L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360.70345670758093</v>
      </c>
      <c r="D154" s="191"/>
      <c r="E154" s="191">
        <v>305.29853370463428</v>
      </c>
      <c r="F154" s="191">
        <v>286.36809937950773</v>
      </c>
      <c r="G154" s="191">
        <v>269.70145868565982</v>
      </c>
      <c r="H154" s="191">
        <v>257.9178581521241</v>
      </c>
      <c r="I154" s="191">
        <v>256.55401155070109</v>
      </c>
      <c r="J154" s="191">
        <v>244.33884990196145</v>
      </c>
      <c r="K154" s="191">
        <v>247.16789461611529</v>
      </c>
      <c r="L154" s="191">
        <v>169.31108425387771</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0</v>
      </c>
      <c r="D155" s="191"/>
      <c r="E155" s="191">
        <v>0</v>
      </c>
      <c r="F155" s="191">
        <v>0</v>
      </c>
      <c r="G155" s="191">
        <v>0</v>
      </c>
      <c r="H155" s="191">
        <v>0</v>
      </c>
      <c r="I155" s="191">
        <v>0</v>
      </c>
      <c r="J155" s="191">
        <v>0</v>
      </c>
      <c r="K155" s="191">
        <v>0</v>
      </c>
      <c r="L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0</v>
      </c>
      <c r="G156" s="191">
        <v>0</v>
      </c>
      <c r="H156" s="191">
        <v>0</v>
      </c>
      <c r="I156" s="191">
        <v>0</v>
      </c>
      <c r="J156" s="191">
        <v>0</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11.53</v>
      </c>
      <c r="D157" s="191"/>
      <c r="E157" s="191">
        <v>262.2954748371252</v>
      </c>
      <c r="F157" s="191">
        <v>252.64520488499238</v>
      </c>
      <c r="G157" s="191">
        <v>277.20666666666671</v>
      </c>
      <c r="H157" s="191">
        <v>253.33333333333334</v>
      </c>
      <c r="I157" s="191">
        <v>280.78999999999996</v>
      </c>
      <c r="J157" s="191">
        <v>266.28000000000003</v>
      </c>
      <c r="K157" s="191">
        <v>241.45</v>
      </c>
      <c r="L157" s="191">
        <v>240.50500000000002</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25.08</v>
      </c>
      <c r="D158" s="191"/>
      <c r="E158" s="191">
        <v>145.12142308145295</v>
      </c>
      <c r="F158" s="191">
        <v>147.66670029445407</v>
      </c>
      <c r="G158" s="191">
        <v>189.69724877794633</v>
      </c>
      <c r="H158" s="191">
        <v>212.11098411539507</v>
      </c>
      <c r="I158" s="191">
        <v>196.10590467856562</v>
      </c>
      <c r="J158" s="191">
        <v>190.91114001936842</v>
      </c>
      <c r="K158" s="191">
        <v>188.38511948515784</v>
      </c>
      <c r="L158" s="191">
        <v>175.9503572390733</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489.89796212386187</v>
      </c>
      <c r="D159" s="657"/>
      <c r="E159" s="657">
        <v>555.83257681949124</v>
      </c>
      <c r="F159" s="657">
        <v>548.76622913885603</v>
      </c>
      <c r="G159" s="657">
        <v>578.16853089593997</v>
      </c>
      <c r="H159" s="657">
        <v>586.2028728852215</v>
      </c>
      <c r="I159" s="657">
        <v>566.83946621554708</v>
      </c>
      <c r="J159" s="657">
        <v>550.53130076612263</v>
      </c>
      <c r="K159" s="657">
        <v>551.26647533954815</v>
      </c>
      <c r="L159" s="657">
        <v>465.48582688991627</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21.070665775211872</v>
      </c>
      <c r="D191" s="191"/>
      <c r="E191" s="191">
        <v>-37.986163390731519</v>
      </c>
      <c r="F191" s="191">
        <v>-34.452604401723221</v>
      </c>
      <c r="G191" s="191">
        <v>-40.781684230201527</v>
      </c>
      <c r="H191" s="191">
        <v>-36.037651790759611</v>
      </c>
      <c r="I191" s="191">
        <v>-44.63178409154019</v>
      </c>
      <c r="J191" s="191">
        <v>-40.547446067456306</v>
      </c>
      <c r="K191" s="191">
        <v>-33.800144828420684</v>
      </c>
      <c r="L191" s="191">
        <v>-32.890515341272838</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0</v>
      </c>
      <c r="D192" s="191"/>
      <c r="E192" s="191">
        <v>0</v>
      </c>
      <c r="F192" s="191">
        <v>0</v>
      </c>
      <c r="G192" s="191">
        <v>0</v>
      </c>
      <c r="H192" s="191">
        <v>0</v>
      </c>
      <c r="I192" s="191">
        <v>0</v>
      </c>
      <c r="J192" s="191">
        <v>0</v>
      </c>
      <c r="K192" s="191">
        <v>0</v>
      </c>
      <c r="L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82.089999250701169</v>
      </c>
      <c r="D193" s="191"/>
      <c r="E193" s="191">
        <v>73.922163124608787</v>
      </c>
      <c r="F193" s="191">
        <v>71.538371066577</v>
      </c>
      <c r="G193" s="191">
        <v>69.42122488691372</v>
      </c>
      <c r="H193" s="191">
        <v>67.766121427252784</v>
      </c>
      <c r="I193" s="191">
        <v>68.725960769006463</v>
      </c>
      <c r="J193" s="191">
        <v>65.611936063899421</v>
      </c>
      <c r="K193" s="191">
        <v>66.4429824236869</v>
      </c>
      <c r="L193" s="191">
        <v>46.297808108798939</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v>
      </c>
      <c r="D194" s="191"/>
      <c r="E194" s="191">
        <v>0</v>
      </c>
      <c r="F194" s="191">
        <v>0</v>
      </c>
      <c r="G194" s="191">
        <v>0</v>
      </c>
      <c r="H194" s="191">
        <v>0</v>
      </c>
      <c r="I194" s="191">
        <v>0</v>
      </c>
      <c r="J194" s="191">
        <v>0</v>
      </c>
      <c r="K194" s="191">
        <v>0</v>
      </c>
      <c r="L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v>
      </c>
      <c r="G195" s="191">
        <v>0</v>
      </c>
      <c r="H195" s="191">
        <v>0</v>
      </c>
      <c r="I195" s="191">
        <v>0</v>
      </c>
      <c r="J195" s="191">
        <v>0</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2.6240327719617658</v>
      </c>
      <c r="D196" s="191"/>
      <c r="E196" s="191">
        <v>63.509800202693754</v>
      </c>
      <c r="F196" s="191">
        <v>63.113965746937893</v>
      </c>
      <c r="G196" s="191">
        <v>71.35306735306736</v>
      </c>
      <c r="H196" s="191">
        <v>66.561569451742869</v>
      </c>
      <c r="I196" s="191">
        <v>75.218323064559314</v>
      </c>
      <c r="J196" s="191">
        <v>71.503759398496257</v>
      </c>
      <c r="K196" s="191">
        <v>64.90591397849461</v>
      </c>
      <c r="L196" s="191">
        <v>65.765654908394865</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5.707783340919435</v>
      </c>
      <c r="D197" s="191"/>
      <c r="E197" s="191">
        <v>35.138359099625411</v>
      </c>
      <c r="F197" s="191">
        <v>36.889008317375485</v>
      </c>
      <c r="G197" s="191">
        <v>48.82812066356405</v>
      </c>
      <c r="H197" s="191">
        <v>55.730684213188404</v>
      </c>
      <c r="I197" s="191">
        <v>52.533057776202952</v>
      </c>
      <c r="J197" s="191">
        <v>51.265075193170894</v>
      </c>
      <c r="K197" s="191">
        <v>50.641161151924152</v>
      </c>
      <c r="L197" s="191">
        <v>48.113305233544793</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111.49248113879423</v>
      </c>
      <c r="D198" s="657"/>
      <c r="E198" s="657">
        <v>134.58415903619644</v>
      </c>
      <c r="F198" s="657">
        <v>137.08874072916717</v>
      </c>
      <c r="G198" s="657">
        <v>148.82072867334361</v>
      </c>
      <c r="H198" s="657">
        <v>154.02072330142445</v>
      </c>
      <c r="I198" s="657">
        <v>151.84555751822853</v>
      </c>
      <c r="J198" s="657">
        <v>147.83332458811026</v>
      </c>
      <c r="K198" s="657">
        <v>148.18991272568496</v>
      </c>
      <c r="L198" s="657">
        <v>127.28625290946576</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M374" s="692"/>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211.49</v>
      </c>
      <c r="D377" s="24"/>
      <c r="E377" s="24">
        <v>144.46889243535429</v>
      </c>
      <c r="F377" s="24">
        <v>128.58862248322149</v>
      </c>
      <c r="G377" s="24">
        <v>141.67666666666665</v>
      </c>
      <c r="H377" s="24">
        <v>166.13333333333335</v>
      </c>
      <c r="I377" s="24">
        <v>146.30000000000001</v>
      </c>
      <c r="J377" s="24">
        <v>135.19</v>
      </c>
      <c r="K377" s="24">
        <v>129.70000000000002</v>
      </c>
      <c r="L377" s="24">
        <v>109.60000000000001</v>
      </c>
      <c r="M377" s="24">
        <v>25.25</v>
      </c>
      <c r="N377" s="24"/>
      <c r="O377" s="24">
        <v>79.468892435354277</v>
      </c>
      <c r="P377" s="24">
        <v>72.588622483221471</v>
      </c>
      <c r="Q377" s="24">
        <v>94.676666666666662</v>
      </c>
      <c r="R377" s="24">
        <v>114.13333333333334</v>
      </c>
      <c r="S377" s="24">
        <v>101.3</v>
      </c>
      <c r="T377" s="24">
        <v>97.19</v>
      </c>
      <c r="U377" s="24">
        <v>94.4</v>
      </c>
      <c r="V377" s="24">
        <v>84.100000000000009</v>
      </c>
      <c r="W377" s="35">
        <v>186.24</v>
      </c>
      <c r="X377" s="35"/>
      <c r="Y377" s="35">
        <v>65.000000000000014</v>
      </c>
      <c r="Z377" s="35">
        <v>56.000000000000014</v>
      </c>
      <c r="AA377" s="35">
        <v>46.999999999999986</v>
      </c>
      <c r="AB377" s="35">
        <v>52.000000000000014</v>
      </c>
      <c r="AC377" s="35">
        <v>45.000000000000014</v>
      </c>
      <c r="AD377" s="35">
        <v>38</v>
      </c>
      <c r="AE377" s="35">
        <v>35.300000000000011</v>
      </c>
      <c r="AF377" s="35">
        <v>25.5</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7.8</v>
      </c>
      <c r="D378" s="24"/>
      <c r="E378" s="24">
        <v>68.100000000000009</v>
      </c>
      <c r="F378" s="24">
        <v>84.1</v>
      </c>
      <c r="G378" s="24">
        <v>100.6</v>
      </c>
      <c r="H378" s="24">
        <v>102.30000000000001</v>
      </c>
      <c r="I378" s="24">
        <v>98.600000000000009</v>
      </c>
      <c r="J378" s="24">
        <v>98.889999999999986</v>
      </c>
      <c r="K378" s="24">
        <v>99.600000000000009</v>
      </c>
      <c r="L378" s="24">
        <v>96</v>
      </c>
      <c r="M378" s="24">
        <v>7.8</v>
      </c>
      <c r="N378" s="24"/>
      <c r="O378" s="24">
        <v>66.900000000000006</v>
      </c>
      <c r="P378" s="24">
        <v>82.05</v>
      </c>
      <c r="Q378" s="24">
        <v>99.1</v>
      </c>
      <c r="R378" s="24">
        <v>101.9</v>
      </c>
      <c r="S378" s="24">
        <v>98.2</v>
      </c>
      <c r="T378" s="24">
        <v>98.389999999999986</v>
      </c>
      <c r="U378" s="24">
        <v>97.4</v>
      </c>
      <c r="V378" s="24">
        <v>95.8</v>
      </c>
      <c r="W378" s="35">
        <v>0</v>
      </c>
      <c r="X378" s="35"/>
      <c r="Y378" s="35">
        <v>1.2000000000000028</v>
      </c>
      <c r="Z378" s="35">
        <v>2.0499999999999972</v>
      </c>
      <c r="AA378" s="35">
        <v>1.5</v>
      </c>
      <c r="AB378" s="35">
        <v>0.40000000000000568</v>
      </c>
      <c r="AC378" s="35">
        <v>0.40000000000000568</v>
      </c>
      <c r="AD378" s="35">
        <v>0.5</v>
      </c>
      <c r="AE378" s="35">
        <v>2.2000000000000028</v>
      </c>
      <c r="AF378" s="35">
        <v>0.20000000000000284</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8</v>
      </c>
      <c r="D379" s="24"/>
      <c r="E379" s="24">
        <v>2.2999999999999998</v>
      </c>
      <c r="F379" s="24">
        <v>1.8</v>
      </c>
      <c r="G379" s="24">
        <v>1.6</v>
      </c>
      <c r="H379" s="24">
        <v>1.5401974751848597</v>
      </c>
      <c r="I379" s="24">
        <v>1.5</v>
      </c>
      <c r="J379" s="24">
        <v>1.63</v>
      </c>
      <c r="K379" s="24">
        <v>1.6</v>
      </c>
      <c r="L379" s="24">
        <v>1.66</v>
      </c>
      <c r="M379" s="24">
        <v>0</v>
      </c>
      <c r="N379" s="24"/>
      <c r="O379" s="24">
        <v>0</v>
      </c>
      <c r="P379" s="24">
        <v>0</v>
      </c>
      <c r="Q379" s="24">
        <v>0</v>
      </c>
      <c r="R379" s="24">
        <v>0</v>
      </c>
      <c r="S379" s="24">
        <v>0</v>
      </c>
      <c r="T379" s="24">
        <v>0</v>
      </c>
      <c r="U379" s="24">
        <v>0</v>
      </c>
      <c r="V379" s="24">
        <v>0</v>
      </c>
      <c r="W379" s="35">
        <v>8</v>
      </c>
      <c r="X379" s="35"/>
      <c r="Y379" s="35">
        <v>2.2999999999999998</v>
      </c>
      <c r="Z379" s="35">
        <v>1.8</v>
      </c>
      <c r="AA379" s="35">
        <v>1.6</v>
      </c>
      <c r="AB379" s="35">
        <v>1.5401974751848597</v>
      </c>
      <c r="AC379" s="35">
        <v>1.5</v>
      </c>
      <c r="AD379" s="35">
        <v>1.63</v>
      </c>
      <c r="AE379" s="35">
        <v>1.6</v>
      </c>
      <c r="AF379" s="35">
        <v>1.66</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166.46345670758092</v>
      </c>
      <c r="D380" s="24"/>
      <c r="E380" s="24">
        <v>237.01995678608731</v>
      </c>
      <c r="F380" s="24">
        <v>226.88479967396182</v>
      </c>
      <c r="G380" s="24">
        <v>224.79870746360618</v>
      </c>
      <c r="H380" s="24">
        <v>211.8886447923343</v>
      </c>
      <c r="I380" s="24">
        <v>218.15991622926666</v>
      </c>
      <c r="J380" s="24">
        <v>212.21998992132987</v>
      </c>
      <c r="K380" s="24">
        <v>216.15301410127319</v>
      </c>
      <c r="L380" s="24">
        <v>148.96144149295097</v>
      </c>
      <c r="M380" s="24">
        <v>0</v>
      </c>
      <c r="N380" s="24"/>
      <c r="O380" s="24">
        <v>0.22142308145294673</v>
      </c>
      <c r="P380" s="24">
        <v>0.36670029445406815</v>
      </c>
      <c r="Q380" s="24">
        <v>5.1972487779463066</v>
      </c>
      <c r="R380" s="24">
        <v>7.9109841153950669</v>
      </c>
      <c r="S380" s="24">
        <v>8.5059046785656083</v>
      </c>
      <c r="T380" s="24">
        <v>8.0111400193684297</v>
      </c>
      <c r="U380" s="24">
        <v>8.0851194851578452</v>
      </c>
      <c r="V380" s="24">
        <v>7.010357239073274</v>
      </c>
      <c r="W380" s="35">
        <v>166.46345670758092</v>
      </c>
      <c r="X380" s="35"/>
      <c r="Y380" s="35">
        <v>236.79853370463437</v>
      </c>
      <c r="Z380" s="35">
        <v>226.51809937950776</v>
      </c>
      <c r="AA380" s="35">
        <v>219.60145868565988</v>
      </c>
      <c r="AB380" s="35">
        <v>203.97766067693925</v>
      </c>
      <c r="AC380" s="35">
        <v>209.65401155070106</v>
      </c>
      <c r="AD380" s="35">
        <v>204.20884990196143</v>
      </c>
      <c r="AE380" s="35">
        <v>208.06789461611535</v>
      </c>
      <c r="AF380" s="35">
        <v>141.9510842538777</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3.56</v>
      </c>
      <c r="D381" s="24"/>
      <c r="E381" s="24">
        <v>260.82658240177091</v>
      </c>
      <c r="F381" s="24">
        <v>245.3065824017709</v>
      </c>
      <c r="G381" s="24">
        <v>267.93</v>
      </c>
      <c r="H381" s="24">
        <v>241.5</v>
      </c>
      <c r="I381" s="24">
        <v>268.89</v>
      </c>
      <c r="J381" s="24">
        <v>253.60000000000002</v>
      </c>
      <c r="K381" s="24">
        <v>229.95</v>
      </c>
      <c r="L381" s="24">
        <v>229.54500000000002</v>
      </c>
      <c r="M381" s="24">
        <v>3.56</v>
      </c>
      <c r="N381" s="24"/>
      <c r="O381" s="24">
        <v>260.82658240177091</v>
      </c>
      <c r="P381" s="24">
        <v>245.3065824017709</v>
      </c>
      <c r="Q381" s="24">
        <v>267.93</v>
      </c>
      <c r="R381" s="24">
        <v>241.5</v>
      </c>
      <c r="S381" s="24">
        <v>268.89</v>
      </c>
      <c r="T381" s="24">
        <v>253.60000000000002</v>
      </c>
      <c r="U381" s="24">
        <v>229.95</v>
      </c>
      <c r="V381" s="24">
        <v>229.54500000000002</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92.584505416280976</v>
      </c>
      <c r="D382" s="24"/>
      <c r="E382" s="24">
        <v>-156.88285480372119</v>
      </c>
      <c r="F382" s="24">
        <v>-137.91377542009806</v>
      </c>
      <c r="G382" s="24">
        <v>-158.43684323433294</v>
      </c>
      <c r="H382" s="24">
        <v>-137.1593027156311</v>
      </c>
      <c r="I382" s="24">
        <v>-166.61045001371954</v>
      </c>
      <c r="J382" s="24">
        <v>-150.99868915520727</v>
      </c>
      <c r="K382" s="24">
        <v>-125.73653876172493</v>
      </c>
      <c r="L382" s="24">
        <v>-120.28061460303478</v>
      </c>
      <c r="M382" s="35">
        <v>0</v>
      </c>
      <c r="N382" s="35"/>
      <c r="O382" s="35">
        <v>-17.25711402840933</v>
      </c>
      <c r="P382" s="35">
        <v>-19.307928558813732</v>
      </c>
      <c r="Q382" s="35">
        <v>-45.94668453795655</v>
      </c>
      <c r="R382" s="35">
        <v>-45.262569896158269</v>
      </c>
      <c r="S382" s="35">
        <v>-68.310284505625006</v>
      </c>
      <c r="T382" s="35">
        <v>-75.499344577603637</v>
      </c>
      <c r="U382" s="35">
        <v>-55.324077055158966</v>
      </c>
      <c r="V382" s="35">
        <v>-70.809197816806574</v>
      </c>
      <c r="W382" s="35">
        <v>92.584505416280976</v>
      </c>
      <c r="X382" s="35"/>
      <c r="Y382" s="35">
        <v>-139.62574077531187</v>
      </c>
      <c r="Z382" s="35">
        <v>-118.60584686128433</v>
      </c>
      <c r="AA382" s="35">
        <v>-112.4901586963764</v>
      </c>
      <c r="AB382" s="35">
        <v>-91.896732819472831</v>
      </c>
      <c r="AC382" s="35">
        <v>-98.300165508094537</v>
      </c>
      <c r="AD382" s="35">
        <v>-75.499344577603637</v>
      </c>
      <c r="AE382" s="35">
        <v>-70.412461706565963</v>
      </c>
      <c r="AF382" s="35">
        <v>-49.471416786228204</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489.89796212386193</v>
      </c>
      <c r="D383" s="92"/>
      <c r="E383" s="92">
        <v>555.83257681949135</v>
      </c>
      <c r="F383" s="92">
        <v>548.76622913885615</v>
      </c>
      <c r="G383" s="92">
        <v>578.16853089593985</v>
      </c>
      <c r="H383" s="92">
        <v>586.2028728852215</v>
      </c>
      <c r="I383" s="92">
        <v>566.83946621554719</v>
      </c>
      <c r="J383" s="92">
        <v>550.53130076612251</v>
      </c>
      <c r="K383" s="92">
        <v>551.26647533954838</v>
      </c>
      <c r="L383" s="92">
        <v>465.48582688991621</v>
      </c>
      <c r="M383" s="92">
        <v>36.61</v>
      </c>
      <c r="N383" s="92"/>
      <c r="O383" s="93">
        <v>390.1597838901688</v>
      </c>
      <c r="P383" s="92">
        <v>381.00397662063267</v>
      </c>
      <c r="Q383" s="92">
        <v>420.95723090665638</v>
      </c>
      <c r="R383" s="92">
        <v>420.18174755257019</v>
      </c>
      <c r="S383" s="92">
        <v>408.58562017294054</v>
      </c>
      <c r="T383" s="92">
        <v>381.69179544176484</v>
      </c>
      <c r="U383" s="92">
        <v>374.51104242999889</v>
      </c>
      <c r="V383" s="92">
        <v>345.64615942226669</v>
      </c>
      <c r="W383" s="92">
        <v>453.28796212386192</v>
      </c>
      <c r="X383" s="92"/>
      <c r="Y383" s="92">
        <v>165.67279292932253</v>
      </c>
      <c r="Z383" s="92">
        <v>167.76225251822345</v>
      </c>
      <c r="AA383" s="92">
        <v>157.21129998928348</v>
      </c>
      <c r="AB383" s="92">
        <v>166.02112533265131</v>
      </c>
      <c r="AC383" s="92">
        <v>158.25384604260654</v>
      </c>
      <c r="AD383" s="92">
        <v>168.83950532435779</v>
      </c>
      <c r="AE383" s="92">
        <v>176.75543290954943</v>
      </c>
      <c r="AF383" s="92">
        <v>119.83966746764951</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3" t="s">
        <v>107</v>
      </c>
      <c r="C476" s="99">
        <v>1990</v>
      </c>
      <c r="D476" s="24">
        <v>25.25</v>
      </c>
      <c r="E476" s="24">
        <v>186.24</v>
      </c>
      <c r="F476" s="657">
        <v>211.49</v>
      </c>
      <c r="G476" s="660">
        <v>0.11939098775355808</v>
      </c>
      <c r="H476" s="660">
        <v>0.88060901224644195</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4"/>
      <c r="C477" s="99">
        <v>2020</v>
      </c>
      <c r="D477" s="24">
        <v>84.100000000000009</v>
      </c>
      <c r="E477" s="24">
        <v>25.5</v>
      </c>
      <c r="F477" s="657">
        <v>109.60000000000001</v>
      </c>
      <c r="G477" s="660">
        <v>0.76733576642335766</v>
      </c>
      <c r="H477" s="660">
        <v>0.23266423357664232</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3" t="s">
        <v>108</v>
      </c>
      <c r="C478" s="99">
        <v>1990</v>
      </c>
      <c r="D478" s="24">
        <v>7.8</v>
      </c>
      <c r="E478" s="24">
        <v>0</v>
      </c>
      <c r="F478" s="657">
        <v>7.8</v>
      </c>
      <c r="G478" s="660">
        <v>1</v>
      </c>
      <c r="H478" s="660">
        <v>0</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4"/>
      <c r="C479" s="99">
        <v>2020</v>
      </c>
      <c r="D479" s="24">
        <v>95.8</v>
      </c>
      <c r="E479" s="24">
        <v>0.20000000000000284</v>
      </c>
      <c r="F479" s="657">
        <v>96</v>
      </c>
      <c r="G479" s="660">
        <v>0.99791666666666667</v>
      </c>
      <c r="H479" s="660">
        <v>2.0833333333333628E-3</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3" t="s">
        <v>109</v>
      </c>
      <c r="C480" s="99">
        <v>1990</v>
      </c>
      <c r="D480" s="24">
        <v>0</v>
      </c>
      <c r="E480" s="24">
        <v>8</v>
      </c>
      <c r="F480" s="657">
        <v>8</v>
      </c>
      <c r="G480" s="660">
        <v>0</v>
      </c>
      <c r="H480" s="660">
        <v>1</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4"/>
      <c r="C481" s="99">
        <v>2020</v>
      </c>
      <c r="D481" s="24">
        <v>0</v>
      </c>
      <c r="E481" s="24">
        <v>1.66</v>
      </c>
      <c r="F481" s="657">
        <v>1.66</v>
      </c>
      <c r="G481" s="660">
        <v>0</v>
      </c>
      <c r="H481" s="660">
        <v>1</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3" t="s">
        <v>110</v>
      </c>
      <c r="C482" s="99">
        <v>1990</v>
      </c>
      <c r="D482" s="24">
        <v>0</v>
      </c>
      <c r="E482" s="24">
        <v>166.46345670758092</v>
      </c>
      <c r="F482" s="657">
        <v>166.46345670758092</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4"/>
      <c r="C483" s="99">
        <v>2020</v>
      </c>
      <c r="D483" s="24">
        <v>7.010357239073274</v>
      </c>
      <c r="E483" s="24">
        <v>141.9510842538777</v>
      </c>
      <c r="F483" s="657">
        <v>148.96144149295097</v>
      </c>
      <c r="G483" s="660">
        <v>4.7061556123602716E-2</v>
      </c>
      <c r="H483" s="660">
        <v>0.95293844387639726</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3" t="s">
        <v>164</v>
      </c>
      <c r="C484" s="99">
        <v>1990</v>
      </c>
      <c r="D484" s="24">
        <v>3.56</v>
      </c>
      <c r="E484" s="24">
        <v>0</v>
      </c>
      <c r="F484" s="657">
        <v>3.56</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4"/>
      <c r="C485" s="99">
        <v>2020</v>
      </c>
      <c r="D485" s="24">
        <v>229.54500000000002</v>
      </c>
      <c r="E485" s="24">
        <v>0</v>
      </c>
      <c r="F485" s="657">
        <v>229.54500000000002</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3" t="s">
        <v>111</v>
      </c>
      <c r="C486" s="99">
        <v>1990</v>
      </c>
      <c r="D486" s="24">
        <v>0</v>
      </c>
      <c r="E486" s="24">
        <v>92.584505416280976</v>
      </c>
      <c r="F486" s="657">
        <v>92.584505416280976</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4"/>
      <c r="C487" s="99">
        <v>2020</v>
      </c>
      <c r="D487" s="24">
        <v>-70.809197816806574</v>
      </c>
      <c r="E487" s="24">
        <v>-49.471416786228204</v>
      </c>
      <c r="F487" s="657">
        <v>-120.28061460303478</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8" t="s">
        <v>108</v>
      </c>
      <c r="C551" s="656">
        <v>1990</v>
      </c>
      <c r="D551" s="191">
        <v>7.8</v>
      </c>
      <c r="E551" s="191">
        <v>0</v>
      </c>
      <c r="F551" s="663">
        <v>1</v>
      </c>
      <c r="G551" s="663">
        <v>0</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9"/>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9"/>
      <c r="C553" s="656">
        <v>2007</v>
      </c>
      <c r="D553" s="191">
        <v>66.900000000000006</v>
      </c>
      <c r="E553" s="191">
        <v>1.2000000000000028</v>
      </c>
      <c r="F553" s="663">
        <v>0.98237885462555063</v>
      </c>
      <c r="G553" s="663">
        <v>1.7621145374449379E-2</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9"/>
      <c r="C554" s="656">
        <v>2009</v>
      </c>
      <c r="D554" s="191">
        <v>82.05</v>
      </c>
      <c r="E554" s="191">
        <v>2.0499999999999972</v>
      </c>
      <c r="F554" s="663">
        <v>0.97562425683709875</v>
      </c>
      <c r="G554" s="663">
        <v>2.4375743162901274E-2</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9"/>
      <c r="C555" s="656">
        <v>2011</v>
      </c>
      <c r="D555" s="191">
        <v>99.1</v>
      </c>
      <c r="E555" s="191">
        <v>1.5</v>
      </c>
      <c r="F555" s="663">
        <v>0.98508946322067592</v>
      </c>
      <c r="G555" s="663">
        <v>1.4910536779324057E-2</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9"/>
      <c r="C556" s="656">
        <v>2013</v>
      </c>
      <c r="D556" s="191">
        <v>101.9</v>
      </c>
      <c r="E556" s="191">
        <v>0.40000000000000568</v>
      </c>
      <c r="F556" s="663">
        <v>0.99608993157380243</v>
      </c>
      <c r="G556" s="663">
        <v>3.910068426197514E-3</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9"/>
      <c r="C557" s="656">
        <v>2015</v>
      </c>
      <c r="D557" s="191">
        <v>98.2</v>
      </c>
      <c r="E557" s="191">
        <v>0.40000000000000568</v>
      </c>
      <c r="F557" s="663">
        <v>0.99594320486815413</v>
      </c>
      <c r="G557" s="663">
        <v>4.056795131845899E-3</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9"/>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9"/>
      <c r="C559" s="656">
        <v>2018</v>
      </c>
      <c r="D559" s="191">
        <v>97.4</v>
      </c>
      <c r="E559" s="191">
        <v>2.2000000000000028</v>
      </c>
      <c r="F559" s="663">
        <v>0.97791164658634533</v>
      </c>
      <c r="G559" s="663">
        <v>2.2088353413654647E-2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40"/>
      <c r="C560" s="656">
        <v>2020</v>
      </c>
      <c r="D560" s="191">
        <v>95.8</v>
      </c>
      <c r="E560" s="191">
        <v>0.20000000000000284</v>
      </c>
      <c r="F560" s="663">
        <v>0.99791666666666667</v>
      </c>
      <c r="G560" s="663">
        <v>2.0833333333333628E-3</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58.355823134478896</v>
      </c>
      <c r="D592" s="24"/>
      <c r="E592" s="24">
        <v>73.807693817648911</v>
      </c>
      <c r="F592" s="24">
        <v>64.811012206688829</v>
      </c>
      <c r="G592" s="24">
        <v>57.73724725238938</v>
      </c>
      <c r="H592" s="24">
        <v>50.373716254273461</v>
      </c>
      <c r="I592" s="24">
        <v>50.674451039555478</v>
      </c>
      <c r="J592" s="24">
        <v>48.847957438482851</v>
      </c>
      <c r="K592" s="24">
        <v>47.159650621849188</v>
      </c>
      <c r="L592" s="24">
        <v>42.59245261709161</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14.828415602716795</v>
      </c>
      <c r="D593" s="24"/>
      <c r="E593" s="24">
        <v>36.875886578642124</v>
      </c>
      <c r="F593" s="24">
        <v>37.77844374565661</v>
      </c>
      <c r="G593" s="24">
        <v>37.735593678885252</v>
      </c>
      <c r="H593" s="24">
        <v>40.000100350649845</v>
      </c>
      <c r="I593" s="24">
        <v>38.252303598266465</v>
      </c>
      <c r="J593" s="24">
        <v>38.417112389502925</v>
      </c>
      <c r="K593" s="24">
        <v>37.390606485313377</v>
      </c>
      <c r="L593" s="24">
        <v>26.511040922493688</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0</v>
      </c>
      <c r="G594" s="24">
        <v>6.5900538142156066E-3</v>
      </c>
      <c r="H594" s="24">
        <v>4.9543209581230339E-2</v>
      </c>
      <c r="I594" s="24">
        <v>0.17347071980231338</v>
      </c>
      <c r="J594" s="24">
        <v>0.23931063546305603</v>
      </c>
      <c r="K594" s="24">
        <v>0.5481226055017091</v>
      </c>
      <c r="L594" s="24">
        <v>0.84553800611243257</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1.280887805522023</v>
      </c>
      <c r="D595" s="24"/>
      <c r="E595" s="24">
        <v>2.631048423935054</v>
      </c>
      <c r="F595" s="24">
        <v>3.1967433791371387</v>
      </c>
      <c r="G595" s="24">
        <v>7.1479534945553755</v>
      </c>
      <c r="H595" s="24">
        <v>6.8560965736379638</v>
      </c>
      <c r="I595" s="24">
        <v>6.2932902120048988</v>
      </c>
      <c r="J595" s="24">
        <v>6.6817154218321342</v>
      </c>
      <c r="K595" s="24">
        <v>5.2591537936214241</v>
      </c>
      <c r="L595" s="24">
        <v>3.2641801936233028</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22.178330164863151</v>
      </c>
      <c r="D597" s="24"/>
      <c r="E597" s="24">
        <v>47.246117679056617</v>
      </c>
      <c r="F597" s="24">
        <v>42.685941792207082</v>
      </c>
      <c r="G597" s="24">
        <v>44.983969397430585</v>
      </c>
      <c r="H597" s="24">
        <v>41.25932015083098</v>
      </c>
      <c r="I597" s="24">
        <v>50.897630935395341</v>
      </c>
      <c r="J597" s="24">
        <v>46.903236219966416</v>
      </c>
      <c r="K597" s="24">
        <v>54.204928778327684</v>
      </c>
      <c r="L597" s="24">
        <v>27.238491758021119</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36.159999999999997</v>
      </c>
      <c r="D599" s="24"/>
      <c r="E599" s="24">
        <v>38.459210286804563</v>
      </c>
      <c r="F599" s="24">
        <v>44.912658550272141</v>
      </c>
      <c r="G599" s="24">
        <v>43.543943640345574</v>
      </c>
      <c r="H599" s="24">
        <v>41.599411462942044</v>
      </c>
      <c r="I599" s="24">
        <v>40.409455382114174</v>
      </c>
      <c r="J599" s="24">
        <v>36.944737717985291</v>
      </c>
      <c r="K599" s="24">
        <v>37.240075182699783</v>
      </c>
      <c r="L599" s="24">
        <v>34.08</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3.43</v>
      </c>
      <c r="D600" s="24"/>
      <c r="E600" s="24">
        <v>2.2999999999999998</v>
      </c>
      <c r="F600" s="24">
        <v>2.2999999999999998</v>
      </c>
      <c r="G600" s="24">
        <v>2.4</v>
      </c>
      <c r="H600" s="24">
        <v>2.2999999999999998</v>
      </c>
      <c r="I600" s="24">
        <v>2.2000000000000002</v>
      </c>
      <c r="J600" s="24">
        <v>2.14</v>
      </c>
      <c r="K600" s="24">
        <v>1.9</v>
      </c>
      <c r="L600" s="24">
        <v>1.67</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24.8</v>
      </c>
      <c r="D601" s="24"/>
      <c r="E601" s="24">
        <v>30.900000000000002</v>
      </c>
      <c r="F601" s="24">
        <v>25.700000000000003</v>
      </c>
      <c r="G601" s="24">
        <v>26.75</v>
      </c>
      <c r="H601" s="24">
        <v>25.3</v>
      </c>
      <c r="I601" s="24">
        <v>25.7</v>
      </c>
      <c r="J601" s="24">
        <v>28.24</v>
      </c>
      <c r="K601" s="24">
        <v>28.8</v>
      </c>
      <c r="L601" s="24">
        <v>10.16</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5.43</v>
      </c>
      <c r="D602" s="24"/>
      <c r="E602" s="24">
        <v>4.8</v>
      </c>
      <c r="F602" s="24">
        <v>5.5</v>
      </c>
      <c r="G602" s="24">
        <v>4.5</v>
      </c>
      <c r="H602" s="24">
        <v>4.2</v>
      </c>
      <c r="I602" s="24">
        <v>3.7</v>
      </c>
      <c r="J602" s="24">
        <v>4.03</v>
      </c>
      <c r="K602" s="24">
        <v>4.0999999999999996</v>
      </c>
      <c r="L602" s="24">
        <v>3.08</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166.46345670758092</v>
      </c>
      <c r="D603" s="92"/>
      <c r="E603" s="92">
        <v>237.01995678608731</v>
      </c>
      <c r="F603" s="92">
        <v>226.88479967396182</v>
      </c>
      <c r="G603" s="92">
        <v>224.80529751742037</v>
      </c>
      <c r="H603" s="92">
        <v>211.93818800191553</v>
      </c>
      <c r="I603" s="92">
        <v>218.30060188713864</v>
      </c>
      <c r="J603" s="92">
        <v>212.44406982323264</v>
      </c>
      <c r="K603" s="92">
        <v>216.6025374673132</v>
      </c>
      <c r="L603" s="92">
        <v>149.44170349734216</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22.035112289074874</v>
      </c>
      <c r="D708" s="24"/>
      <c r="E708" s="24">
        <v>-34.732295224995831</v>
      </c>
      <c r="F708" s="24">
        <v>-29.018437486142833</v>
      </c>
      <c r="G708" s="24">
        <v>-27.888053146107286</v>
      </c>
      <c r="H708" s="24">
        <v>-21.945488434500977</v>
      </c>
      <c r="I708" s="24">
        <v>-20.224842527165414</v>
      </c>
      <c r="J708" s="24">
        <v>-16.748774601095594</v>
      </c>
      <c r="K708" s="24">
        <v>-15.606419191105299</v>
      </c>
      <c r="L708" s="24">
        <v>-9.2906493648342447</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5" t="s">
        <v>123</v>
      </c>
      <c r="B709" s="71" t="s">
        <v>83</v>
      </c>
      <c r="C709" s="24">
        <v>0</v>
      </c>
      <c r="D709" s="24"/>
      <c r="E709" s="24">
        <v>0</v>
      </c>
      <c r="F709" s="24">
        <v>0</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6"/>
      <c r="B710" s="71" t="s">
        <v>84</v>
      </c>
      <c r="C710" s="24">
        <v>0.51839999999999997</v>
      </c>
      <c r="D710" s="24"/>
      <c r="E710" s="24">
        <v>0.14904000000000001</v>
      </c>
      <c r="F710" s="24">
        <v>0.11663999999999999</v>
      </c>
      <c r="G710" s="24">
        <v>0.10368000000000001</v>
      </c>
      <c r="H710" s="24">
        <v>9.9804796391978909E-2</v>
      </c>
      <c r="I710" s="24">
        <v>9.7199999999999995E-2</v>
      </c>
      <c r="J710" s="24">
        <v>0.105624</v>
      </c>
      <c r="K710" s="24">
        <v>0.10368000000000001</v>
      </c>
      <c r="L710" s="24">
        <v>0.10756799999999998</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6"/>
      <c r="B711" s="71" t="s">
        <v>85</v>
      </c>
      <c r="C711" s="24">
        <v>0.24104149999999999</v>
      </c>
      <c r="D711" s="24"/>
      <c r="E711" s="24">
        <v>6.3224000000000002E-2</v>
      </c>
      <c r="F711" s="24">
        <v>8.2981500000000014E-2</v>
      </c>
      <c r="G711" s="24">
        <v>5.5320999999999995E-2</v>
      </c>
      <c r="H711" s="24">
        <v>4.7418000000000002E-2</v>
      </c>
      <c r="I711" s="24">
        <v>7.9030000000000003E-3</v>
      </c>
      <c r="J711" s="24">
        <v>0</v>
      </c>
      <c r="K711" s="24">
        <v>0</v>
      </c>
      <c r="L711" s="24">
        <v>2.1338100000000002E-2</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6"/>
      <c r="B712" s="71" t="s">
        <v>86</v>
      </c>
      <c r="C712" s="24">
        <v>19.747474647766854</v>
      </c>
      <c r="D712" s="24"/>
      <c r="E712" s="24">
        <v>14.650478685961279</v>
      </c>
      <c r="F712" s="24">
        <v>14.316232647519424</v>
      </c>
      <c r="G712" s="24">
        <v>13.686571297868802</v>
      </c>
      <c r="H712" s="24">
        <v>13.465148437701666</v>
      </c>
      <c r="I712" s="24">
        <v>13.346892827759135</v>
      </c>
      <c r="J712" s="24">
        <v>12.383666050436508</v>
      </c>
      <c r="K712" s="24">
        <v>12.669484625418612</v>
      </c>
      <c r="L712" s="24">
        <v>8.6645958527995841</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6"/>
      <c r="B713" s="71" t="s">
        <v>87</v>
      </c>
      <c r="C713" s="24">
        <v>1.7762400000000003</v>
      </c>
      <c r="D713" s="24"/>
      <c r="E713" s="24">
        <v>2.2176</v>
      </c>
      <c r="F713" s="24">
        <v>1.8431999999999999</v>
      </c>
      <c r="G713" s="24">
        <v>1.9223999999999999</v>
      </c>
      <c r="H713" s="24">
        <v>1.8216000000000001</v>
      </c>
      <c r="I713" s="24">
        <v>1.8503999999999998</v>
      </c>
      <c r="J713" s="24">
        <v>2.0318399999999999</v>
      </c>
      <c r="K713" s="24">
        <v>2.0735999999999999</v>
      </c>
      <c r="L713" s="24">
        <v>0.72936000000000001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6"/>
      <c r="B714" s="71" t="s">
        <v>88</v>
      </c>
      <c r="C714" s="24">
        <v>4.2694650888169603</v>
      </c>
      <c r="D714" s="24"/>
      <c r="E714" s="24">
        <v>5.3790977637423056</v>
      </c>
      <c r="F714" s="24">
        <v>4.7243102794150191</v>
      </c>
      <c r="G714" s="24">
        <v>4.0878096588922679</v>
      </c>
      <c r="H714" s="24">
        <v>3.5596082853919797</v>
      </c>
      <c r="I714" s="24">
        <v>3.5867820277299653</v>
      </c>
      <c r="J714" s="24">
        <v>3.4578530916709189</v>
      </c>
      <c r="K714" s="24">
        <v>3.342647701638243</v>
      </c>
      <c r="L714" s="24">
        <v>2.9433575276670849</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7"/>
      <c r="B715" s="71" t="s">
        <v>89</v>
      </c>
      <c r="C715" s="24">
        <v>0</v>
      </c>
      <c r="D715" s="24"/>
      <c r="E715" s="24">
        <v>0</v>
      </c>
      <c r="F715" s="24">
        <v>0</v>
      </c>
      <c r="G715" s="24">
        <v>0</v>
      </c>
      <c r="H715" s="24">
        <v>0</v>
      </c>
      <c r="I715" s="24">
        <v>0</v>
      </c>
      <c r="J715" s="24">
        <v>0</v>
      </c>
      <c r="K715" s="24">
        <v>0</v>
      </c>
      <c r="L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2"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2"/>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2"/>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2"/>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2"/>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2"/>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2"/>
      <c r="B722" s="71" t="s">
        <v>639</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48.587733525658692</v>
      </c>
      <c r="D723" s="678"/>
      <c r="E723" s="678">
        <v>-12.272854775292249</v>
      </c>
      <c r="F723" s="678">
        <v>-7.9350730592083911</v>
      </c>
      <c r="G723" s="678">
        <v>-8.0322711893462149</v>
      </c>
      <c r="H723" s="678">
        <v>-2.9519089150153515</v>
      </c>
      <c r="I723" s="678">
        <v>-1.335664671676315</v>
      </c>
      <c r="J723" s="678">
        <v>1.230208541011832</v>
      </c>
      <c r="K723" s="678">
        <v>2.5829931359515559</v>
      </c>
      <c r="L723" s="678">
        <v>3.1755701156324241</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22.035112289074874</v>
      </c>
      <c r="D728" s="1"/>
      <c r="E728" s="1">
        <v>-34.732295224995831</v>
      </c>
      <c r="F728" s="1">
        <v>-29.018437486142833</v>
      </c>
      <c r="G728" s="1">
        <v>-27.888053146107286</v>
      </c>
      <c r="H728" s="1">
        <v>-21.945488434500977</v>
      </c>
      <c r="I728" s="1">
        <v>-20.224842527165414</v>
      </c>
      <c r="J728" s="1">
        <v>-16.748774601095594</v>
      </c>
      <c r="K728" s="1">
        <v>-15.606419191105299</v>
      </c>
      <c r="L728" s="1">
        <v>-9.2906493648342447</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0</v>
      </c>
      <c r="D729" s="1"/>
      <c r="E729" s="1">
        <v>0</v>
      </c>
      <c r="F729" s="1">
        <v>0</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26.552621236583818</v>
      </c>
      <c r="D730" s="1"/>
      <c r="E730" s="1">
        <v>22.459440449703582</v>
      </c>
      <c r="F730" s="1">
        <v>21.083364426934441</v>
      </c>
      <c r="G730" s="1">
        <v>19.855781956761071</v>
      </c>
      <c r="H730" s="1">
        <v>18.993579519485625</v>
      </c>
      <c r="I730" s="1">
        <v>18.889177855489102</v>
      </c>
      <c r="J730" s="1">
        <v>17.978983142107428</v>
      </c>
      <c r="K730" s="1">
        <v>18.189412327056854</v>
      </c>
      <c r="L730" s="1">
        <v>12.46621948046667</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v>
      </c>
      <c r="D731" s="1"/>
      <c r="E731" s="1">
        <v>0</v>
      </c>
      <c r="F731" s="1">
        <v>0</v>
      </c>
      <c r="G731" s="1">
        <v>0</v>
      </c>
      <c r="H731" s="1">
        <v>0</v>
      </c>
      <c r="I731" s="1">
        <v>0</v>
      </c>
      <c r="J731" s="1">
        <v>0</v>
      </c>
      <c r="K731" s="1">
        <v>0</v>
      </c>
      <c r="L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48.587733525658692</v>
      </c>
      <c r="D736" s="681"/>
      <c r="E736" s="681">
        <v>-12.272854775292249</v>
      </c>
      <c r="F736" s="681">
        <v>-7.935073059208392</v>
      </c>
      <c r="G736" s="681">
        <v>-8.0322711893462149</v>
      </c>
      <c r="H736" s="681">
        <v>-2.9519089150153519</v>
      </c>
      <c r="I736" s="681">
        <v>-1.3356646716763123</v>
      </c>
      <c r="J736" s="681">
        <v>1.2302085410118337</v>
      </c>
      <c r="K736" s="681">
        <v>2.5829931359515541</v>
      </c>
      <c r="L736" s="681">
        <v>3.175570115632425</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5.0148184545004266</v>
      </c>
      <c r="D799" s="665"/>
      <c r="E799" s="665">
        <v>-8.4097567130740511</v>
      </c>
      <c r="F799" s="665">
        <v>-7.2491724921665837</v>
      </c>
      <c r="G799" s="665">
        <v>-7.1783920582000738</v>
      </c>
      <c r="H799" s="665">
        <v>-5.7660242865215388</v>
      </c>
      <c r="I799" s="665">
        <v>-5.4178522708720633</v>
      </c>
      <c r="J799" s="665">
        <v>-4.4975227178022541</v>
      </c>
      <c r="K799" s="665">
        <v>-4.1952739761035751</v>
      </c>
      <c r="L799" s="665">
        <v>-2.5405111744146143</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v>
      </c>
      <c r="D800" s="665"/>
      <c r="E800" s="665">
        <v>0</v>
      </c>
      <c r="F800" s="665">
        <v>0</v>
      </c>
      <c r="G800" s="665">
        <v>0</v>
      </c>
      <c r="H800" s="665">
        <v>0</v>
      </c>
      <c r="I800" s="665">
        <v>0</v>
      </c>
      <c r="J800" s="665">
        <v>0</v>
      </c>
      <c r="K800" s="665">
        <v>0</v>
      </c>
      <c r="L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6.0429269996777002</v>
      </c>
      <c r="D801" s="665"/>
      <c r="E801" s="665">
        <v>5.4381211742623679</v>
      </c>
      <c r="F801" s="665">
        <v>5.2668909385297127</v>
      </c>
      <c r="G801" s="665">
        <v>5.1108833865536862</v>
      </c>
      <c r="H801" s="665">
        <v>4.9904307723293817</v>
      </c>
      <c r="I801" s="665">
        <v>5.0600530017383072</v>
      </c>
      <c r="J801" s="665">
        <v>4.8278687277409844</v>
      </c>
      <c r="K801" s="665">
        <v>4.8896269696389387</v>
      </c>
      <c r="L801" s="665">
        <v>3.4088650479810418</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v>
      </c>
      <c r="D802" s="665"/>
      <c r="E802" s="665">
        <v>0</v>
      </c>
      <c r="F802" s="665">
        <v>0</v>
      </c>
      <c r="G802" s="665">
        <v>0</v>
      </c>
      <c r="H802" s="665">
        <v>0</v>
      </c>
      <c r="I802" s="665">
        <v>0</v>
      </c>
      <c r="J802" s="665">
        <v>0</v>
      </c>
      <c r="K802" s="665">
        <v>0</v>
      </c>
      <c r="L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11.057745454178127</v>
      </c>
      <c r="D806" s="666"/>
      <c r="E806" s="666">
        <v>-2.9716355388116833</v>
      </c>
      <c r="F806" s="666">
        <v>-1.982281553636871</v>
      </c>
      <c r="G806" s="666">
        <v>-2.0675086716463875</v>
      </c>
      <c r="H806" s="666">
        <v>-0.77559351419215705</v>
      </c>
      <c r="I806" s="666">
        <v>-0.35779926913375615</v>
      </c>
      <c r="J806" s="666">
        <v>0.33034600993873031</v>
      </c>
      <c r="K806" s="666">
        <v>0.69435299353536362</v>
      </c>
      <c r="L806" s="666">
        <v>0.86835387356642757</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13.800383999999999</v>
      </c>
      <c r="D866" s="104"/>
      <c r="E866" s="104">
        <v>4.8164999999999996</v>
      </c>
      <c r="F866" s="104">
        <v>4.1495999999999995</v>
      </c>
      <c r="G866" s="104">
        <v>3.4826999999999999</v>
      </c>
      <c r="H866" s="104">
        <v>3.8531999999999997</v>
      </c>
      <c r="I866" s="104">
        <v>3.3344999999999994</v>
      </c>
      <c r="J866" s="104">
        <v>2.8157999999999999</v>
      </c>
      <c r="K866" s="104">
        <v>2.6157299999999997</v>
      </c>
      <c r="L866" s="104">
        <v>1.8895500000000001</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0</v>
      </c>
      <c r="D867" s="24"/>
      <c r="E867" s="24">
        <v>8.8919999999999985E-2</v>
      </c>
      <c r="F867" s="24">
        <v>0.15313749999999998</v>
      </c>
      <c r="G867" s="24">
        <v>0.112136</v>
      </c>
      <c r="H867" s="24">
        <v>3.0132999999999997E-2</v>
      </c>
      <c r="I867" s="24">
        <v>3.0132999999999997E-2</v>
      </c>
      <c r="J867" s="24">
        <v>3.705E-2</v>
      </c>
      <c r="K867" s="24">
        <v>0.16302</v>
      </c>
      <c r="L867" s="24">
        <v>1.482E-2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0.51839999999999997</v>
      </c>
      <c r="D868" s="24"/>
      <c r="E868" s="24">
        <v>0.14904000000000001</v>
      </c>
      <c r="F868" s="24">
        <v>0.11663999999999999</v>
      </c>
      <c r="G868" s="24">
        <v>0.10368000000000001</v>
      </c>
      <c r="H868" s="24">
        <v>9.9804796391978909E-2</v>
      </c>
      <c r="I868" s="24">
        <v>9.7199999999999995E-2</v>
      </c>
      <c r="J868" s="24">
        <v>0.105624</v>
      </c>
      <c r="K868" s="24">
        <v>0.10368000000000001</v>
      </c>
      <c r="L868" s="24">
        <v>0.10756799999999998</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12.233837236583817</v>
      </c>
      <c r="D869" s="24"/>
      <c r="E869" s="24">
        <v>17.404980449703586</v>
      </c>
      <c r="F869" s="24">
        <v>16.663986926934445</v>
      </c>
      <c r="G869" s="24">
        <v>16.157265956761069</v>
      </c>
      <c r="H869" s="24">
        <v>15.010441723093646</v>
      </c>
      <c r="I869" s="24">
        <v>15.4273448554891</v>
      </c>
      <c r="J869" s="24">
        <v>15.020509142107427</v>
      </c>
      <c r="K869" s="24">
        <v>15.306982327056854</v>
      </c>
      <c r="L869" s="24">
        <v>10.454281480466669</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22.035112289074874</v>
      </c>
      <c r="D871" s="24"/>
      <c r="E871" s="24">
        <v>-34.732295224995831</v>
      </c>
      <c r="F871" s="24">
        <v>-29.018437486142833</v>
      </c>
      <c r="G871" s="24">
        <v>-27.888053146107286</v>
      </c>
      <c r="H871" s="24">
        <v>-21.945488434500977</v>
      </c>
      <c r="I871" s="24">
        <v>-20.224842527165414</v>
      </c>
      <c r="J871" s="24">
        <v>-16.748774601095594</v>
      </c>
      <c r="K871" s="24">
        <v>-15.606419191105299</v>
      </c>
      <c r="L871" s="24">
        <v>-9.2906493648342447</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48.587733525658692</v>
      </c>
      <c r="D872" s="92"/>
      <c r="E872" s="92">
        <v>-12.272854775292245</v>
      </c>
      <c r="F872" s="92">
        <v>-7.9350730592083885</v>
      </c>
      <c r="G872" s="92">
        <v>-8.0322711893462149</v>
      </c>
      <c r="H872" s="92">
        <v>-2.9519089150153519</v>
      </c>
      <c r="I872" s="92">
        <v>-1.3356646716763159</v>
      </c>
      <c r="J872" s="92">
        <v>1.2302085410118337</v>
      </c>
      <c r="K872" s="92">
        <v>2.5829931359515541</v>
      </c>
      <c r="L872" s="92">
        <v>3.175570115632425</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43.524000000000008</v>
      </c>
      <c r="D947" s="24">
        <v>7.65</v>
      </c>
      <c r="E947" s="24">
        <v>4.37</v>
      </c>
      <c r="F947" s="24">
        <v>9.7100000000000009</v>
      </c>
      <c r="G947" s="24">
        <v>0.76</v>
      </c>
      <c r="H947" s="24">
        <v>0.76</v>
      </c>
      <c r="I947" s="24">
        <v>0</v>
      </c>
      <c r="J947" s="24">
        <v>19.899999999999999</v>
      </c>
      <c r="K947" s="24">
        <v>0</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0.12616000000000002</v>
      </c>
      <c r="D949" s="24">
        <v>0</v>
      </c>
      <c r="E949" s="24">
        <v>0</v>
      </c>
      <c r="F949" s="24">
        <v>0</v>
      </c>
      <c r="G949" s="24">
        <v>0</v>
      </c>
      <c r="H949" s="24">
        <v>0.37847999999999998</v>
      </c>
      <c r="I949" s="24">
        <v>0</v>
      </c>
      <c r="J949" s="24">
        <v>0</v>
      </c>
      <c r="K949" s="24">
        <v>0.12616000000000002</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v>
      </c>
      <c r="I950" s="107"/>
      <c r="J950" s="107"/>
      <c r="K950" s="24">
        <v>5.4000000000000006E-2</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20.400000000000002</v>
      </c>
      <c r="D951" s="24"/>
      <c r="E951" s="24"/>
      <c r="F951" s="24"/>
      <c r="G951" s="24"/>
      <c r="H951" s="24">
        <v>0</v>
      </c>
      <c r="I951" s="107"/>
      <c r="J951" s="107">
        <v>12.4392</v>
      </c>
      <c r="K951" s="24">
        <v>17.015102969942618</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7.6591435651609059</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1.3675500000000003</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1.821701675627097</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52.166000000000011</v>
      </c>
      <c r="D956" s="24"/>
      <c r="E956" s="24"/>
      <c r="F956" s="24"/>
      <c r="G956" s="24"/>
      <c r="H956" s="24">
        <v>0</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33.468052623390001</v>
      </c>
      <c r="D957" s="24">
        <v>5.0537275147800003</v>
      </c>
      <c r="E957" s="24">
        <v>6.8070615505200003</v>
      </c>
      <c r="F957" s="24">
        <v>3.6098053677000004</v>
      </c>
      <c r="G957" s="24">
        <v>0</v>
      </c>
      <c r="H957" s="24">
        <v>1.8564713319600001</v>
      </c>
      <c r="I957" s="24">
        <v>0.77352972164999989</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7.86</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157.54421262339002</v>
      </c>
      <c r="D961" s="92">
        <v>12.703727514780001</v>
      </c>
      <c r="E961" s="92">
        <v>11.177061550520001</v>
      </c>
      <c r="F961" s="92">
        <v>13.319805367700001</v>
      </c>
      <c r="G961" s="92">
        <v>0.76</v>
      </c>
      <c r="H961" s="92">
        <v>2.9949513319600003</v>
      </c>
      <c r="I961" s="108">
        <v>0.77352972164999989</v>
      </c>
      <c r="J961" s="108">
        <v>32.339199999999998</v>
      </c>
      <c r="K961" s="92">
        <v>28.043658210730623</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0</v>
      </c>
      <c r="D1000" s="24"/>
      <c r="E1000" s="24">
        <v>40.616882999999987</v>
      </c>
      <c r="F1000" s="24">
        <v>52.436243249999997</v>
      </c>
      <c r="G1000" s="24">
        <v>68.119214999999997</v>
      </c>
      <c r="H1000" s="24">
        <v>68.923901999999984</v>
      </c>
      <c r="I1000" s="24">
        <v>64.623824999999997</v>
      </c>
      <c r="J1000" s="24">
        <v>66.860699999999994</v>
      </c>
      <c r="K1000" s="24">
        <v>69.982372720000015</v>
      </c>
      <c r="L1000" s="24">
        <v>51.568648110000005</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0</v>
      </c>
      <c r="F1001" s="24">
        <v>0</v>
      </c>
      <c r="G1001" s="24">
        <v>0</v>
      </c>
      <c r="H1001" s="24">
        <v>0</v>
      </c>
      <c r="I1001" s="24">
        <v>0</v>
      </c>
      <c r="J1001" s="24">
        <v>0</v>
      </c>
      <c r="K1001" s="24">
        <v>0</v>
      </c>
      <c r="L1001" s="24">
        <v>0</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148.99200000000002</v>
      </c>
      <c r="D1002" s="24"/>
      <c r="E1002" s="24">
        <v>52</v>
      </c>
      <c r="F1002" s="24">
        <v>44.800000000000004</v>
      </c>
      <c r="G1002" s="24">
        <v>37.6</v>
      </c>
      <c r="H1002" s="24">
        <v>41.6</v>
      </c>
      <c r="I1002" s="24">
        <v>36</v>
      </c>
      <c r="J1002" s="24">
        <v>30.400000000000002</v>
      </c>
      <c r="K1002" s="24">
        <v>28.24</v>
      </c>
      <c r="L1002" s="24">
        <v>20.400000000000002</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0.2475</v>
      </c>
      <c r="D1003" s="24"/>
      <c r="E1003" s="24">
        <v>18</v>
      </c>
      <c r="F1003" s="24">
        <v>14.25</v>
      </c>
      <c r="G1003" s="24">
        <v>24.75</v>
      </c>
      <c r="H1003" s="24">
        <v>26.25</v>
      </c>
      <c r="I1003" s="24">
        <v>24</v>
      </c>
      <c r="J1003" s="24">
        <v>23.25</v>
      </c>
      <c r="K1003" s="24">
        <v>21.9</v>
      </c>
      <c r="L1003" s="24">
        <v>19.575000000000003</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10.393500000000001</v>
      </c>
      <c r="D1004" s="24"/>
      <c r="E1004" s="24">
        <v>31.200000000000003</v>
      </c>
      <c r="F1004" s="24">
        <v>29.25</v>
      </c>
      <c r="G1004" s="24">
        <v>33.15</v>
      </c>
      <c r="H1004" s="24">
        <v>42.25</v>
      </c>
      <c r="I1004" s="24">
        <v>37.050000000000004</v>
      </c>
      <c r="J1004" s="24">
        <v>35.1</v>
      </c>
      <c r="K1004" s="24">
        <v>35.230000000000004</v>
      </c>
      <c r="L1004" s="24">
        <v>30.218500000000002</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5.694</v>
      </c>
      <c r="D1005" s="24"/>
      <c r="E1005" s="24">
        <v>3.9000000000000004</v>
      </c>
      <c r="F1005" s="24">
        <v>3.25</v>
      </c>
      <c r="G1005" s="24">
        <v>3.25</v>
      </c>
      <c r="H1005" s="24">
        <v>3.9000000000000004</v>
      </c>
      <c r="I1005" s="24">
        <v>2.6</v>
      </c>
      <c r="J1005" s="24">
        <v>2.6</v>
      </c>
      <c r="K1005" s="24">
        <v>1.9500000000000002</v>
      </c>
      <c r="L1005" s="24">
        <v>2.3725000000000001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19.053333333333335</v>
      </c>
      <c r="D1006" s="24"/>
      <c r="E1006" s="24">
        <v>10.858498568913767</v>
      </c>
      <c r="F1006" s="24">
        <v>11.630826264893125</v>
      </c>
      <c r="G1006" s="24">
        <v>14.495444444444445</v>
      </c>
      <c r="H1006" s="24">
        <v>11.522222222222222</v>
      </c>
      <c r="I1006" s="24">
        <v>10.5</v>
      </c>
      <c r="J1006" s="24">
        <v>10.81111111111111</v>
      </c>
      <c r="K1006" s="24">
        <v>10.5</v>
      </c>
      <c r="L1006" s="24">
        <v>10.07</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0.70333865303140986</v>
      </c>
      <c r="F1007" s="24">
        <v>3.7329337248322148</v>
      </c>
      <c r="G1007" s="24">
        <v>6.7149999999999999</v>
      </c>
      <c r="H1007" s="24">
        <v>10.25</v>
      </c>
      <c r="I1007" s="24">
        <v>10.5</v>
      </c>
      <c r="J1007" s="24">
        <v>10.199999999999999</v>
      </c>
      <c r="K1007" s="24">
        <v>9.9</v>
      </c>
      <c r="L1007" s="24">
        <v>9.6000000000000014</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0.17</v>
      </c>
      <c r="D1008" s="24"/>
      <c r="E1008" s="24">
        <v>1</v>
      </c>
      <c r="F1008" s="24">
        <v>1.1000000000000001</v>
      </c>
      <c r="G1008" s="24">
        <v>1.2</v>
      </c>
      <c r="H1008" s="24">
        <v>1.3</v>
      </c>
      <c r="I1008" s="24">
        <v>1.3</v>
      </c>
      <c r="J1008" s="24">
        <v>1.39</v>
      </c>
      <c r="K1008" s="24">
        <v>1.4</v>
      </c>
      <c r="L1008" s="24">
        <v>1.46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184.55033333333333</v>
      </c>
      <c r="D1009" s="92"/>
      <c r="E1009" s="92">
        <v>158.27872022194518</v>
      </c>
      <c r="F1009" s="92">
        <v>160.45000323972533</v>
      </c>
      <c r="G1009" s="92">
        <v>189.27965944444443</v>
      </c>
      <c r="H1009" s="92">
        <v>205.99612422222222</v>
      </c>
      <c r="I1009" s="92">
        <v>186.573825</v>
      </c>
      <c r="J1009" s="92">
        <v>180.61181111111108</v>
      </c>
      <c r="K1009" s="92">
        <v>179.10237272000001</v>
      </c>
      <c r="L1009" s="92">
        <v>145.26464811000002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100.52242616874096</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8.6428128848999286</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0</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98.04</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126.795</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4.71</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-120.28061460303478</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109.26438539696524</v>
      </c>
      <c r="D1116" s="92">
        <v>109.16523905364089</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100.6215725120653</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8.6428128848999286</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0.16980000000000003</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0</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0</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224.83500000000001</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4.71</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-120.28061460303478</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109.43418539696525</v>
      </c>
      <c r="D1166" s="92">
        <v>109.26438539696522</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51.568648109999998</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30.403451889999999</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0</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78.872100000000003</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3.1</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81.972099999999998</v>
      </c>
      <c r="D1214" s="92">
        <v>81.972099999999998</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51.568648109999998</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30.403451889999999</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0.16980000000000003</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0</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78.702300000000008</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3.1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81.972099999999998</v>
      </c>
      <c r="D1264" s="92">
        <v>81.972099999999998</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4130</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92.7</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84.331333928700488</v>
      </c>
      <c r="AE8" s="20"/>
      <c r="AF8" s="21"/>
      <c r="AG8" s="19">
        <v>-91.977228367638801</v>
      </c>
      <c r="AH8" s="25">
        <v>85.262890696801179</v>
      </c>
      <c r="AI8" s="33"/>
      <c r="AJ8" s="25"/>
      <c r="AK8" s="158">
        <v>71.90333307078231</v>
      </c>
      <c r="AL8" s="153">
        <v>23.28662535918232</v>
      </c>
      <c r="AM8" s="153">
        <v>9.1817075448000001</v>
      </c>
      <c r="AN8" s="153">
        <v>3.1117100310000003</v>
      </c>
      <c r="AO8" s="153">
        <v>9.2985099390000006</v>
      </c>
      <c r="AP8" s="153">
        <v>0.63145604519999987</v>
      </c>
      <c r="AQ8" s="153">
        <v>4.6184617187999999</v>
      </c>
      <c r="AR8" s="153">
        <v>0.31180249440000002</v>
      </c>
      <c r="AS8" s="153">
        <v>21.463059938400001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-2.2341998589806966</v>
      </c>
      <c r="AH9" s="25">
        <v>2.0711032692751057</v>
      </c>
      <c r="AI9" s="33"/>
      <c r="AJ9" s="25"/>
      <c r="AK9" s="158">
        <v>1.8639929423475952</v>
      </c>
      <c r="AL9" s="157">
        <v>1.8639929423475952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-9.4793908302466665</v>
      </c>
      <c r="AH10" s="25">
        <v>8.7873952996386606</v>
      </c>
      <c r="AI10" s="33"/>
      <c r="AJ10" s="25"/>
      <c r="AK10" s="158">
        <v>8.7873952996386606</v>
      </c>
      <c r="AL10" s="157">
        <v>8.7873952996386606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0.46889243535427327</v>
      </c>
      <c r="R11" s="20"/>
      <c r="S11" s="20"/>
      <c r="T11" s="20"/>
      <c r="U11" s="20"/>
      <c r="V11" s="20"/>
      <c r="W11" s="20"/>
      <c r="X11" s="20"/>
      <c r="Y11" s="20"/>
      <c r="Z11" s="20"/>
      <c r="AA11" s="21">
        <v>0.46889243535427327</v>
      </c>
      <c r="AB11" s="128" t="s">
        <v>23</v>
      </c>
      <c r="AC11" s="19"/>
      <c r="AD11" s="20"/>
      <c r="AE11" s="20">
        <v>300</v>
      </c>
      <c r="AF11" s="21"/>
      <c r="AG11" s="19">
        <v>-0.25290854118353462</v>
      </c>
      <c r="AH11" s="156">
        <v>0.23444621767713661</v>
      </c>
      <c r="AI11" s="33"/>
      <c r="AJ11" s="25"/>
      <c r="AK11" s="158">
        <v>0.70333865303140986</v>
      </c>
      <c r="AL11" s="700">
        <v>0.70333865303140986</v>
      </c>
      <c r="AM11" s="24"/>
      <c r="AN11" s="24"/>
      <c r="AO11" s="24"/>
      <c r="AP11" s="24"/>
      <c r="AQ11" s="24"/>
      <c r="AR11" s="24"/>
      <c r="AS11" s="24"/>
      <c r="AT11" s="25"/>
    </row>
    <row r="12" spans="1:51" ht="15" customHeight="1" x14ac:dyDescent="0.2">
      <c r="A12" s="155">
        <v>-156.88285480372119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-156.88285480372119</v>
      </c>
      <c r="AB12" s="128" t="s">
        <v>10</v>
      </c>
      <c r="AC12" s="19">
        <v>100</v>
      </c>
      <c r="AD12" s="20"/>
      <c r="AE12" s="20"/>
      <c r="AF12" s="21"/>
      <c r="AG12" s="19">
        <v>-156.88285480372119</v>
      </c>
      <c r="AH12" s="169"/>
      <c r="AI12" s="170"/>
      <c r="AJ12" s="169"/>
      <c r="AK12" s="171">
        <v>0</v>
      </c>
      <c r="AL12" s="170"/>
      <c r="AM12" s="174"/>
      <c r="AN12" s="174"/>
      <c r="AO12" s="174"/>
      <c r="AP12" s="174"/>
      <c r="AQ12" s="174"/>
      <c r="AR12" s="174"/>
      <c r="AS12" s="174"/>
      <c r="AT12" s="169"/>
    </row>
    <row r="13" spans="1:51" ht="15" customHeight="1" x14ac:dyDescent="0.2">
      <c r="A13" s="176"/>
      <c r="B13" s="153">
        <v>2.2999999999999998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2.2999999999999998</v>
      </c>
      <c r="AB13" s="178" t="s">
        <v>29</v>
      </c>
      <c r="AC13" s="26"/>
      <c r="AD13" s="28"/>
      <c r="AE13" s="177">
        <v>38</v>
      </c>
      <c r="AF13" s="29"/>
      <c r="AG13" s="26"/>
      <c r="AH13" s="29"/>
      <c r="AI13" s="26"/>
      <c r="AJ13" s="29"/>
      <c r="AK13" s="22">
        <v>0.87399999999999978</v>
      </c>
      <c r="AL13" s="188">
        <v>0.17479999999999998</v>
      </c>
      <c r="AM13" s="179"/>
      <c r="AN13" s="179"/>
      <c r="AO13" s="179"/>
      <c r="AP13" s="179"/>
      <c r="AQ13" s="179">
        <v>0.52439999999999987</v>
      </c>
      <c r="AR13" s="179"/>
      <c r="AS13" s="179"/>
      <c r="AT13" s="189">
        <v>0.17479999999999998</v>
      </c>
    </row>
    <row r="14" spans="1:51" ht="15" customHeight="1" x14ac:dyDescent="0.2">
      <c r="A14" s="19"/>
      <c r="B14" s="174"/>
      <c r="C14" s="20"/>
      <c r="D14" s="20"/>
      <c r="E14" s="153">
        <v>65</v>
      </c>
      <c r="F14" s="174"/>
      <c r="G14" s="174"/>
      <c r="H14" s="174"/>
      <c r="I14" s="174"/>
      <c r="J14" s="24"/>
      <c r="K14" s="24"/>
      <c r="L14" s="24"/>
      <c r="M14" s="20"/>
      <c r="N14" s="20"/>
      <c r="O14" s="20"/>
      <c r="P14" s="20"/>
      <c r="Q14" s="174"/>
      <c r="R14" s="174"/>
      <c r="S14" s="174"/>
      <c r="T14" s="174"/>
      <c r="U14" s="174"/>
      <c r="V14" s="174"/>
      <c r="W14" s="174"/>
      <c r="X14" s="174"/>
      <c r="Y14" s="174"/>
      <c r="Z14" s="174"/>
      <c r="AA14" s="21">
        <v>65</v>
      </c>
      <c r="AB14" s="128" t="s">
        <v>215</v>
      </c>
      <c r="AC14" s="19"/>
      <c r="AD14" s="20"/>
      <c r="AE14" s="174">
        <v>80</v>
      </c>
      <c r="AF14" s="21"/>
      <c r="AG14" s="19"/>
      <c r="AH14" s="21"/>
      <c r="AI14" s="19"/>
      <c r="AJ14" s="21"/>
      <c r="AK14" s="22">
        <v>52</v>
      </c>
      <c r="AL14" s="30">
        <v>52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24</v>
      </c>
      <c r="W16" s="174"/>
      <c r="X16" s="174"/>
      <c r="Y16" s="174"/>
      <c r="Z16" s="174"/>
      <c r="AA16" s="21">
        <v>24</v>
      </c>
      <c r="AB16" s="128" t="s">
        <v>217</v>
      </c>
      <c r="AC16" s="19"/>
      <c r="AD16" s="20"/>
      <c r="AE16" s="174">
        <v>75</v>
      </c>
      <c r="AF16" s="21"/>
      <c r="AG16" s="19"/>
      <c r="AH16" s="21"/>
      <c r="AI16" s="19"/>
      <c r="AJ16" s="21"/>
      <c r="AK16" s="22">
        <v>18</v>
      </c>
      <c r="AL16" s="30">
        <v>18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48</v>
      </c>
      <c r="V17" s="2"/>
      <c r="W17" s="174"/>
      <c r="X17" s="174"/>
      <c r="Y17" s="174"/>
      <c r="Z17" s="174"/>
      <c r="AA17" s="21">
        <v>48</v>
      </c>
      <c r="AB17" s="128" t="s">
        <v>218</v>
      </c>
      <c r="AC17" s="19"/>
      <c r="AD17" s="20"/>
      <c r="AE17" s="174">
        <v>65</v>
      </c>
      <c r="AF17" s="21"/>
      <c r="AG17" s="19"/>
      <c r="AH17" s="21"/>
      <c r="AI17" s="19"/>
      <c r="AJ17" s="21"/>
      <c r="AK17" s="22">
        <v>31.200000000000003</v>
      </c>
      <c r="AL17" s="30">
        <v>31.200000000000003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v>
      </c>
      <c r="U18" s="2"/>
      <c r="V18" s="2"/>
      <c r="W18" s="174"/>
      <c r="X18" s="174"/>
      <c r="Y18" s="174"/>
      <c r="Z18" s="174"/>
      <c r="AA18" s="21">
        <v>6</v>
      </c>
      <c r="AB18" s="128" t="s">
        <v>219</v>
      </c>
      <c r="AC18" s="19"/>
      <c r="AD18" s="20"/>
      <c r="AE18" s="174">
        <v>65</v>
      </c>
      <c r="AF18" s="21"/>
      <c r="AG18" s="19"/>
      <c r="AH18" s="21"/>
      <c r="AI18" s="19"/>
      <c r="AJ18" s="21"/>
      <c r="AK18" s="22">
        <v>3.9000000000000004</v>
      </c>
      <c r="AL18" s="30">
        <v>3.9000000000000004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v>
      </c>
      <c r="P19" s="20"/>
      <c r="Q19" s="174"/>
      <c r="R19" s="174"/>
      <c r="S19" s="174"/>
      <c r="T19" s="174"/>
      <c r="U19" s="174"/>
      <c r="V19" s="174"/>
      <c r="W19" s="174"/>
      <c r="X19" s="174"/>
      <c r="Y19" s="174"/>
      <c r="Z19" s="174"/>
      <c r="AA19" s="21">
        <v>1</v>
      </c>
      <c r="AB19" s="128" t="s">
        <v>220</v>
      </c>
      <c r="AC19" s="19"/>
      <c r="AD19" s="20"/>
      <c r="AE19" s="20">
        <v>100</v>
      </c>
      <c r="AF19" s="21"/>
      <c r="AG19" s="19"/>
      <c r="AH19" s="21"/>
      <c r="AI19" s="19"/>
      <c r="AJ19" s="21"/>
      <c r="AK19" s="22">
        <v>1</v>
      </c>
      <c r="AL19" s="30">
        <v>1</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6.5824017708909794E-3</v>
      </c>
      <c r="P23" s="174"/>
      <c r="Q23" s="174"/>
      <c r="R23" s="174"/>
      <c r="S23" s="174"/>
      <c r="T23" s="174"/>
      <c r="U23" s="174"/>
      <c r="V23" s="174"/>
      <c r="W23" s="174"/>
      <c r="X23" s="174"/>
      <c r="Y23" s="174"/>
      <c r="Z23" s="174"/>
      <c r="AA23" s="21">
        <v>6.5824017708909794E-3</v>
      </c>
      <c r="AB23" s="128" t="s">
        <v>14</v>
      </c>
      <c r="AC23" s="20">
        <v>100</v>
      </c>
      <c r="AD23" s="20"/>
      <c r="AE23" s="20"/>
      <c r="AF23" s="21"/>
      <c r="AG23" s="19">
        <v>6.5824017708909803E-3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109.77</v>
      </c>
      <c r="N24" s="174"/>
      <c r="O24" s="174"/>
      <c r="P24" s="174"/>
      <c r="Q24" s="174"/>
      <c r="R24" s="174"/>
      <c r="S24" s="174"/>
      <c r="T24" s="174"/>
      <c r="U24" s="174"/>
      <c r="V24" s="174"/>
      <c r="W24" s="174"/>
      <c r="X24" s="174"/>
      <c r="Y24" s="174"/>
      <c r="Z24" s="174"/>
      <c r="AA24" s="21">
        <v>109.77</v>
      </c>
      <c r="AB24" s="128" t="s">
        <v>26</v>
      </c>
      <c r="AC24" s="20">
        <v>100</v>
      </c>
      <c r="AD24" s="20"/>
      <c r="AE24" s="20"/>
      <c r="AF24" s="21"/>
      <c r="AG24" s="19">
        <v>109.77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151.05000000000001</v>
      </c>
      <c r="N25" s="174"/>
      <c r="O25" s="174"/>
      <c r="P25" s="174"/>
      <c r="Q25" s="174"/>
      <c r="R25" s="174"/>
      <c r="S25" s="174"/>
      <c r="T25" s="174"/>
      <c r="U25" s="174"/>
      <c r="V25" s="174"/>
      <c r="W25" s="174"/>
      <c r="X25" s="174"/>
      <c r="Y25" s="174"/>
      <c r="Z25" s="174"/>
      <c r="AA25" s="21">
        <v>151.05000000000001</v>
      </c>
      <c r="AB25" s="128" t="s">
        <v>75</v>
      </c>
      <c r="AC25" s="170">
        <v>100</v>
      </c>
      <c r="AD25" s="174"/>
      <c r="AE25" s="174"/>
      <c r="AF25" s="169"/>
      <c r="AG25" s="170">
        <v>151.05000000000001</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1.2</v>
      </c>
      <c r="F38" s="153">
        <v>0</v>
      </c>
      <c r="G38" s="153">
        <v>0</v>
      </c>
      <c r="H38" s="153">
        <v>0</v>
      </c>
      <c r="I38" s="153">
        <v>0</v>
      </c>
      <c r="J38" s="31"/>
      <c r="K38" s="153"/>
      <c r="L38" s="153"/>
      <c r="M38" s="153">
        <v>0</v>
      </c>
      <c r="N38" s="153">
        <v>0</v>
      </c>
      <c r="O38" s="153">
        <v>0</v>
      </c>
      <c r="P38" s="153">
        <v>0</v>
      </c>
      <c r="Q38" s="153">
        <v>0</v>
      </c>
      <c r="R38" s="153">
        <v>0</v>
      </c>
      <c r="S38" s="153">
        <v>0</v>
      </c>
      <c r="T38" s="153">
        <v>50.7</v>
      </c>
      <c r="U38" s="153">
        <v>16.2</v>
      </c>
      <c r="V38" s="153">
        <v>0</v>
      </c>
      <c r="W38" s="153">
        <v>0</v>
      </c>
      <c r="X38" s="153">
        <v>0</v>
      </c>
      <c r="Y38" s="153">
        <v>0</v>
      </c>
      <c r="Z38" s="153">
        <v>0</v>
      </c>
      <c r="AA38" s="21">
        <v>68.100000000000009</v>
      </c>
      <c r="AB38" s="130" t="s">
        <v>209</v>
      </c>
      <c r="AC38" s="181"/>
      <c r="AD38" s="172"/>
      <c r="AE38" s="153">
        <v>84.59999999999998</v>
      </c>
      <c r="AF38" s="173"/>
      <c r="AG38" s="19">
        <v>0</v>
      </c>
      <c r="AH38" s="21"/>
      <c r="AI38" s="19">
        <v>57.612599999999993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70.5</v>
      </c>
      <c r="AG43" s="170"/>
      <c r="AH43" s="169"/>
      <c r="AI43" s="170">
        <v>-57.612599999999993</v>
      </c>
      <c r="AJ43" s="169">
        <v>40.616882999999994</v>
      </c>
      <c r="AK43" s="22">
        <v>40.616882999999987</v>
      </c>
      <c r="AL43" s="30">
        <v>25.629253172999995</v>
      </c>
      <c r="AM43" s="30">
        <v>3.8992207679999997</v>
      </c>
      <c r="AN43" s="20">
        <v>5.0364934919999991</v>
      </c>
      <c r="AO43" s="20">
        <v>2.9244155759999999</v>
      </c>
      <c r="AP43" s="20">
        <v>0</v>
      </c>
      <c r="AQ43" s="20">
        <v>2.3151623309999998</v>
      </c>
      <c r="AR43" s="20">
        <v>0.81233765999999985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70.5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4"/>
      <c r="F61" s="172"/>
      <c r="G61" s="172"/>
      <c r="H61" s="153">
        <v>73.586270736195971</v>
      </c>
      <c r="I61" s="172"/>
      <c r="J61" s="172"/>
      <c r="K61" s="172"/>
      <c r="L61" s="172"/>
      <c r="M61" s="172"/>
      <c r="N61" s="172"/>
      <c r="O61" s="172"/>
      <c r="P61" s="172"/>
      <c r="Q61" s="172"/>
      <c r="R61" s="172"/>
      <c r="S61" s="153">
        <v>0.22142308145294673</v>
      </c>
      <c r="T61" s="174"/>
      <c r="U61" s="20"/>
      <c r="V61" s="20"/>
      <c r="W61" s="20"/>
      <c r="X61" s="20"/>
      <c r="Y61" s="20"/>
      <c r="Z61" s="20"/>
      <c r="AA61" s="153">
        <v>73.807693817648911</v>
      </c>
      <c r="AB61" s="130" t="s">
        <v>204</v>
      </c>
      <c r="AC61" s="170"/>
      <c r="AD61" s="174">
        <v>19</v>
      </c>
      <c r="AE61" s="174"/>
      <c r="AF61" s="21"/>
      <c r="AG61" s="19"/>
      <c r="AH61" s="21"/>
      <c r="AI61" s="19"/>
      <c r="AJ61" s="21"/>
      <c r="AK61" s="22">
        <v>14.023461825353293</v>
      </c>
      <c r="AL61" s="30"/>
      <c r="AM61" s="20"/>
      <c r="AN61" s="20"/>
      <c r="AO61" s="20"/>
      <c r="AP61" s="20"/>
      <c r="AQ61" s="20"/>
      <c r="AR61" s="20"/>
      <c r="AS61" s="20"/>
      <c r="AT61" s="21">
        <v>14.023461825353293</v>
      </c>
    </row>
    <row r="62" spans="1:46" ht="15" customHeight="1" x14ac:dyDescent="0.2">
      <c r="A62" s="19"/>
      <c r="B62" s="20"/>
      <c r="C62" s="20"/>
      <c r="D62" s="20"/>
      <c r="E62" s="24"/>
      <c r="F62" s="153">
        <v>36.875886578642124</v>
      </c>
      <c r="G62" s="172"/>
      <c r="H62" s="172"/>
      <c r="I62" s="172"/>
      <c r="J62" s="172"/>
      <c r="K62" s="172"/>
      <c r="L62" s="172"/>
      <c r="M62" s="172"/>
      <c r="N62" s="172"/>
      <c r="O62" s="172"/>
      <c r="P62" s="172"/>
      <c r="Q62" s="172"/>
      <c r="R62" s="172"/>
      <c r="S62" s="153">
        <v>0</v>
      </c>
      <c r="T62" s="174"/>
      <c r="U62" s="20"/>
      <c r="V62" s="20"/>
      <c r="W62" s="20"/>
      <c r="X62" s="20"/>
      <c r="Y62" s="20"/>
      <c r="Z62" s="20"/>
      <c r="AA62" s="153">
        <v>36.875886578642124</v>
      </c>
      <c r="AB62" s="130" t="s">
        <v>205</v>
      </c>
      <c r="AC62" s="170"/>
      <c r="AD62" s="174">
        <v>24.3</v>
      </c>
      <c r="AE62" s="174"/>
      <c r="AF62" s="21"/>
      <c r="AG62" s="19"/>
      <c r="AH62" s="21"/>
      <c r="AI62" s="19"/>
      <c r="AJ62" s="21"/>
      <c r="AK62" s="22">
        <v>8.9608404386100364</v>
      </c>
      <c r="AL62" s="30"/>
      <c r="AM62" s="20"/>
      <c r="AN62" s="20"/>
      <c r="AO62" s="20"/>
      <c r="AP62" s="20"/>
      <c r="AQ62" s="20"/>
      <c r="AR62" s="20"/>
      <c r="AS62" s="20"/>
      <c r="AT62" s="21">
        <v>8.9608404386100364</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2.631048423935054</v>
      </c>
      <c r="G67" s="172"/>
      <c r="H67" s="172"/>
      <c r="I67" s="172"/>
      <c r="J67" s="172"/>
      <c r="K67" s="172"/>
      <c r="L67" s="172"/>
      <c r="M67" s="172"/>
      <c r="N67" s="172"/>
      <c r="O67" s="172"/>
      <c r="P67" s="172"/>
      <c r="Q67" s="172"/>
      <c r="R67" s="172"/>
      <c r="S67" s="153">
        <v>0</v>
      </c>
      <c r="T67" s="174"/>
      <c r="U67" s="20"/>
      <c r="V67" s="20"/>
      <c r="W67" s="20"/>
      <c r="X67" s="20"/>
      <c r="Y67" s="20"/>
      <c r="Z67" s="20"/>
      <c r="AA67" s="153">
        <v>2.631048423935054</v>
      </c>
      <c r="AB67" s="131" t="s">
        <v>206</v>
      </c>
      <c r="AC67" s="170"/>
      <c r="AD67" s="174">
        <v>29.6</v>
      </c>
      <c r="AE67" s="174"/>
      <c r="AF67" s="21"/>
      <c r="AG67" s="19">
        <v>0</v>
      </c>
      <c r="AH67" s="21"/>
      <c r="AI67" s="19"/>
      <c r="AJ67" s="21"/>
      <c r="AK67" s="22">
        <v>0.77879033348477611</v>
      </c>
      <c r="AL67" s="30"/>
      <c r="AM67" s="20"/>
      <c r="AN67" s="20"/>
      <c r="AO67" s="20"/>
      <c r="AP67" s="20"/>
      <c r="AQ67" s="20"/>
      <c r="AR67" s="20"/>
      <c r="AS67" s="20"/>
      <c r="AT67" s="21">
        <v>0.77879033348477611</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47.246117679056617</v>
      </c>
      <c r="G71" s="172"/>
      <c r="H71" s="172"/>
      <c r="I71" s="172"/>
      <c r="J71" s="172"/>
      <c r="K71" s="172"/>
      <c r="L71" s="172"/>
      <c r="M71" s="172"/>
      <c r="N71" s="172"/>
      <c r="O71" s="172"/>
      <c r="P71" s="172"/>
      <c r="Q71" s="172"/>
      <c r="R71" s="172"/>
      <c r="S71" s="153">
        <v>0</v>
      </c>
      <c r="T71" s="174"/>
      <c r="U71" s="20"/>
      <c r="V71" s="20"/>
      <c r="W71" s="20"/>
      <c r="X71" s="20"/>
      <c r="Y71" s="20"/>
      <c r="Z71" s="20"/>
      <c r="AA71" s="698">
        <v>47.246117679056617</v>
      </c>
      <c r="AB71" s="131" t="s">
        <v>207</v>
      </c>
      <c r="AC71" s="170"/>
      <c r="AD71" s="174">
        <v>36.5</v>
      </c>
      <c r="AE71" s="174"/>
      <c r="AF71" s="21"/>
      <c r="AG71" s="19"/>
      <c r="AH71" s="169"/>
      <c r="AI71" s="19"/>
      <c r="AJ71" s="21"/>
      <c r="AK71" s="22">
        <v>17.244832952855663</v>
      </c>
      <c r="AL71" s="30"/>
      <c r="AM71" s="20"/>
      <c r="AN71" s="20"/>
      <c r="AO71" s="20"/>
      <c r="AP71" s="20"/>
      <c r="AQ71" s="20"/>
      <c r="AR71" s="20"/>
      <c r="AS71" s="20"/>
      <c r="AT71" s="21">
        <v>17.244832952855663</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38.459210286804563</v>
      </c>
      <c r="G75" s="2"/>
      <c r="H75" s="2"/>
      <c r="I75" s="2"/>
      <c r="J75" s="2"/>
      <c r="K75" s="2"/>
      <c r="L75" s="2"/>
      <c r="M75" s="2"/>
      <c r="N75" s="2"/>
      <c r="O75" s="2"/>
      <c r="P75" s="2"/>
      <c r="Q75" s="2"/>
      <c r="R75" s="2"/>
      <c r="S75" s="153"/>
      <c r="T75" s="20"/>
      <c r="U75" s="20"/>
      <c r="V75" s="20"/>
      <c r="W75" s="20"/>
      <c r="X75" s="20"/>
      <c r="Y75" s="20"/>
      <c r="Z75" s="20"/>
      <c r="AA75" s="29">
        <v>38.459210286804563</v>
      </c>
      <c r="AB75" s="131" t="s">
        <v>208</v>
      </c>
      <c r="AC75" s="170"/>
      <c r="AD75" s="174">
        <v>36.5</v>
      </c>
      <c r="AE75" s="174"/>
      <c r="AF75" s="21"/>
      <c r="AG75" s="19"/>
      <c r="AH75" s="21"/>
      <c r="AI75" s="19"/>
      <c r="AJ75" s="21"/>
      <c r="AK75" s="22">
        <v>14.037611754683665</v>
      </c>
      <c r="AL75" s="30"/>
      <c r="AM75" s="20"/>
      <c r="AN75" s="20"/>
      <c r="AO75" s="20"/>
      <c r="AP75" s="20"/>
      <c r="AQ75" s="20"/>
      <c r="AR75" s="20"/>
      <c r="AS75" s="20">
        <v>14.037611754683665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2.2999999999999998</v>
      </c>
      <c r="G77" s="172"/>
      <c r="H77" s="172"/>
      <c r="I77" s="172"/>
      <c r="J77" s="2"/>
      <c r="K77" s="2"/>
      <c r="L77" s="2"/>
      <c r="M77" s="172"/>
      <c r="N77" s="172"/>
      <c r="O77" s="172"/>
      <c r="P77" s="172"/>
      <c r="Q77" s="172"/>
      <c r="R77" s="172"/>
      <c r="S77" s="153">
        <v>0</v>
      </c>
      <c r="T77" s="20"/>
      <c r="U77" s="20"/>
      <c r="V77" s="20"/>
      <c r="W77" s="20"/>
      <c r="X77" s="20"/>
      <c r="Y77" s="20"/>
      <c r="Z77" s="20"/>
      <c r="AA77" s="25">
        <v>2.2999999999999998</v>
      </c>
      <c r="AB77" s="676" t="s">
        <v>672</v>
      </c>
      <c r="AC77" s="170"/>
      <c r="AD77" s="174">
        <v>25</v>
      </c>
      <c r="AE77" s="174"/>
      <c r="AF77" s="21"/>
      <c r="AG77" s="19"/>
      <c r="AH77" s="21"/>
      <c r="AI77" s="19"/>
      <c r="AJ77" s="21"/>
      <c r="AK77" s="22">
        <v>0.57499999999999996</v>
      </c>
      <c r="AL77" s="30"/>
      <c r="AM77" s="20"/>
      <c r="AN77" s="20"/>
      <c r="AO77" s="20"/>
      <c r="AP77" s="20"/>
      <c r="AQ77" s="20"/>
      <c r="AR77" s="20"/>
      <c r="AS77" s="20"/>
      <c r="AT77" s="21">
        <v>0.57499999999999996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30.8</v>
      </c>
      <c r="H79" s="153">
        <v>0.1</v>
      </c>
      <c r="I79" s="184"/>
      <c r="J79" s="40"/>
      <c r="K79" s="40"/>
      <c r="L79" s="40"/>
      <c r="M79" s="184"/>
      <c r="N79" s="39"/>
      <c r="O79" s="39"/>
      <c r="P79" s="39"/>
      <c r="Q79" s="39"/>
      <c r="R79" s="39"/>
      <c r="S79" s="39"/>
      <c r="T79" s="39"/>
      <c r="U79" s="39"/>
      <c r="V79" s="39"/>
      <c r="W79" s="39"/>
      <c r="X79" s="39"/>
      <c r="Y79" s="39"/>
      <c r="Z79" s="39"/>
      <c r="AA79" s="21">
        <v>30.900000000000002</v>
      </c>
      <c r="AB79" s="131" t="s">
        <v>9</v>
      </c>
      <c r="AC79" s="687"/>
      <c r="AD79" s="174">
        <v>13.5</v>
      </c>
      <c r="AE79" s="184"/>
      <c r="AF79" s="41"/>
      <c r="AG79" s="38"/>
      <c r="AH79" s="41"/>
      <c r="AI79" s="38"/>
      <c r="AJ79" s="41"/>
      <c r="AK79" s="22">
        <v>4.1715</v>
      </c>
      <c r="AL79" s="42"/>
      <c r="AM79" s="39"/>
      <c r="AN79" s="39"/>
      <c r="AO79" s="39"/>
      <c r="AP79" s="39"/>
      <c r="AQ79" s="39"/>
      <c r="AR79" s="39"/>
      <c r="AS79" s="39"/>
      <c r="AT79" s="21">
        <v>4.1715</v>
      </c>
    </row>
    <row r="80" spans="1:46" ht="15" customHeight="1" thickBot="1" x14ac:dyDescent="0.25">
      <c r="A80" s="38"/>
      <c r="B80" s="39"/>
      <c r="C80" s="39"/>
      <c r="D80" s="154">
        <v>0.8</v>
      </c>
      <c r="E80" s="184"/>
      <c r="F80" s="154">
        <v>4</v>
      </c>
      <c r="G80" s="184"/>
      <c r="H80" s="184"/>
      <c r="I80" s="184"/>
      <c r="J80" s="40"/>
      <c r="K80" s="40"/>
      <c r="L80" s="40"/>
      <c r="M80" s="184"/>
      <c r="N80" s="39"/>
      <c r="O80" s="39"/>
      <c r="P80" s="39"/>
      <c r="Q80" s="39"/>
      <c r="R80" s="39"/>
      <c r="S80" s="39"/>
      <c r="T80" s="39"/>
      <c r="U80" s="39"/>
      <c r="V80" s="39"/>
      <c r="W80" s="39"/>
      <c r="X80" s="39"/>
      <c r="Y80" s="39"/>
      <c r="Z80" s="39"/>
      <c r="AA80" s="41">
        <v>4.8</v>
      </c>
      <c r="AB80" s="132" t="s">
        <v>5</v>
      </c>
      <c r="AC80" s="688"/>
      <c r="AD80" s="174">
        <v>20</v>
      </c>
      <c r="AE80" s="689"/>
      <c r="AF80" s="45"/>
      <c r="AG80" s="43"/>
      <c r="AH80" s="45"/>
      <c r="AI80" s="43"/>
      <c r="AJ80" s="45"/>
      <c r="AK80" s="46">
        <v>0.96</v>
      </c>
      <c r="AL80" s="47"/>
      <c r="AM80" s="44"/>
      <c r="AN80" s="44"/>
      <c r="AO80" s="44"/>
      <c r="AP80" s="44"/>
      <c r="AQ80" s="44"/>
      <c r="AR80" s="44"/>
      <c r="AS80" s="44"/>
      <c r="AT80" s="21">
        <v>0.96</v>
      </c>
    </row>
    <row r="81" spans="1:47" ht="15" customHeight="1" thickBot="1" x14ac:dyDescent="0.25">
      <c r="A81" s="48">
        <v>-156.88285480372119</v>
      </c>
      <c r="B81" s="49">
        <v>2.2999999999999998</v>
      </c>
      <c r="C81" s="49">
        <v>0</v>
      </c>
      <c r="D81" s="49">
        <v>0.8</v>
      </c>
      <c r="E81" s="49">
        <v>66.2</v>
      </c>
      <c r="F81" s="49">
        <v>131.51226296843834</v>
      </c>
      <c r="G81" s="49">
        <v>30.8</v>
      </c>
      <c r="H81" s="49">
        <v>73.686270736195965</v>
      </c>
      <c r="I81" s="49">
        <v>0</v>
      </c>
      <c r="J81" s="49">
        <v>0</v>
      </c>
      <c r="K81" s="49">
        <v>0</v>
      </c>
      <c r="L81" s="49">
        <v>0</v>
      </c>
      <c r="M81" s="49">
        <v>260.82</v>
      </c>
      <c r="N81" s="49">
        <v>0</v>
      </c>
      <c r="O81" s="49">
        <v>1.0065824017708911</v>
      </c>
      <c r="P81" s="49">
        <v>0</v>
      </c>
      <c r="Q81" s="49">
        <v>0.46889243535427327</v>
      </c>
      <c r="R81" s="49">
        <v>0</v>
      </c>
      <c r="S81" s="49">
        <v>0.22142308145294673</v>
      </c>
      <c r="T81" s="49">
        <v>56.7</v>
      </c>
      <c r="U81" s="49">
        <v>64.2</v>
      </c>
      <c r="V81" s="49">
        <v>24</v>
      </c>
      <c r="W81" s="49">
        <v>0</v>
      </c>
      <c r="X81" s="49">
        <v>0</v>
      </c>
      <c r="Y81" s="49">
        <v>0</v>
      </c>
      <c r="Z81" s="49">
        <v>0</v>
      </c>
      <c r="AA81" s="50">
        <v>555.83257681949112</v>
      </c>
      <c r="AB81" s="51" t="s">
        <v>1</v>
      </c>
      <c r="AC81" s="52"/>
      <c r="AD81" s="52"/>
      <c r="AE81" s="52"/>
      <c r="AF81" s="52"/>
      <c r="AG81" s="48">
        <v>0</v>
      </c>
      <c r="AH81" s="50">
        <v>96.35583548339207</v>
      </c>
      <c r="AI81" s="48">
        <v>0</v>
      </c>
      <c r="AJ81" s="50">
        <v>40.616882999999994</v>
      </c>
      <c r="AK81" s="51">
        <v>291.60098027078732</v>
      </c>
      <c r="AL81" s="53">
        <v>166.5454054272</v>
      </c>
      <c r="AM81" s="49">
        <v>13.080928312799999</v>
      </c>
      <c r="AN81" s="49">
        <v>8.1482035229999994</v>
      </c>
      <c r="AO81" s="49">
        <v>12.222925515</v>
      </c>
      <c r="AP81" s="49">
        <v>0.63145604519999987</v>
      </c>
      <c r="AQ81" s="49">
        <v>7.4580240497999997</v>
      </c>
      <c r="AR81" s="49">
        <v>1.1241401543999998</v>
      </c>
      <c r="AS81" s="49">
        <v>35.500671693083667</v>
      </c>
      <c r="AT81" s="50">
        <v>46.88922555030377</v>
      </c>
    </row>
    <row r="82" spans="1:47" ht="15" customHeight="1" x14ac:dyDescent="0.25">
      <c r="A82" s="26">
        <v>-34.732295224995831</v>
      </c>
      <c r="B82" s="28">
        <v>0.14904000000000001</v>
      </c>
      <c r="C82" s="28">
        <v>0</v>
      </c>
      <c r="D82" s="28">
        <v>6.3224000000000002E-2</v>
      </c>
      <c r="E82" s="28">
        <v>4.9054200000000003</v>
      </c>
      <c r="F82" s="28">
        <v>9.7450586859612791</v>
      </c>
      <c r="G82" s="28">
        <v>2.2176</v>
      </c>
      <c r="H82" s="28">
        <v>5.3790977637423056</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-12.272854775292249</v>
      </c>
      <c r="AB82" s="54" t="s">
        <v>30</v>
      </c>
      <c r="AC82" s="55">
        <v>-2.9716355388116829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45.817699136356921</v>
      </c>
      <c r="S83" s="153">
        <v>96</v>
      </c>
      <c r="T83" s="153">
        <v>73.373763133769387</v>
      </c>
      <c r="U83" s="153">
        <v>66.323784721358422</v>
      </c>
      <c r="V83" s="20"/>
      <c r="W83" s="20"/>
      <c r="X83" s="20"/>
      <c r="Y83" s="20"/>
      <c r="Z83" s="20"/>
      <c r="AA83" s="21">
        <v>281.51524699148473</v>
      </c>
      <c r="AB83" s="22" t="s">
        <v>653</v>
      </c>
      <c r="AC83" s="677">
        <v>69.725271181019608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0.23064904318015286</v>
      </c>
      <c r="T84" s="44">
        <v>77.275578596982868</v>
      </c>
      <c r="U84" s="44">
        <v>96.797853544876958</v>
      </c>
      <c r="V84" s="44" t="s">
        <v>674</v>
      </c>
      <c r="W84" s="44" t="s">
        <v>674</v>
      </c>
      <c r="X84" s="44" t="s">
        <v>674</v>
      </c>
      <c r="Y84" s="44" t="s">
        <v>674</v>
      </c>
      <c r="Z84" s="44" t="s">
        <v>674</v>
      </c>
      <c r="AA84" s="45">
        <v>43.024818149589116</v>
      </c>
      <c r="AB84" s="46" t="s">
        <v>12</v>
      </c>
      <c r="AC84" s="151">
        <v>73.298492191631368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11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4394</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92.61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84.220239261577717</v>
      </c>
      <c r="AE8" s="20"/>
      <c r="AF8" s="21"/>
      <c r="AG8" s="19">
        <v>-77.503613277922994</v>
      </c>
      <c r="AH8" s="25">
        <v>71.776096256684482</v>
      </c>
      <c r="AI8" s="33"/>
      <c r="AJ8" s="25"/>
      <c r="AK8" s="158">
        <v>60.449999999999996</v>
      </c>
      <c r="AL8" s="153">
        <v>19.04</v>
      </c>
      <c r="AM8" s="153">
        <v>7.51</v>
      </c>
      <c r="AN8" s="153">
        <v>2.12</v>
      </c>
      <c r="AO8" s="153">
        <v>7.83</v>
      </c>
      <c r="AP8" s="153">
        <v>0.46</v>
      </c>
      <c r="AQ8" s="153">
        <v>3.94</v>
      </c>
      <c r="AR8" s="153">
        <v>0.28999999999999998</v>
      </c>
      <c r="AS8" s="153">
        <v>19.259999999999998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-3.9232624266637872</v>
      </c>
      <c r="AH9" s="25">
        <v>3.6333333333333333</v>
      </c>
      <c r="AI9" s="33"/>
      <c r="AJ9" s="25"/>
      <c r="AK9" s="158">
        <v>3.27</v>
      </c>
      <c r="AL9" s="157">
        <v>3.27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-16.6504697116942</v>
      </c>
      <c r="AH10" s="25">
        <v>15.42</v>
      </c>
      <c r="AI10" s="33"/>
      <c r="AJ10" s="25"/>
      <c r="AK10" s="158">
        <v>15.42</v>
      </c>
      <c r="AL10" s="157">
        <v>15.42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700">
        <v>0</v>
      </c>
      <c r="AM11" s="24"/>
      <c r="AN11" s="24"/>
      <c r="AO11" s="24"/>
      <c r="AP11" s="24"/>
      <c r="AQ11" s="24"/>
      <c r="AR11" s="24"/>
      <c r="AS11" s="24"/>
      <c r="AT11" s="25"/>
    </row>
    <row r="12" spans="1:51" ht="15" customHeight="1" x14ac:dyDescent="0.2">
      <c r="A12" s="155">
        <v>92.584505416280976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92.584505416280976</v>
      </c>
      <c r="AB12" s="128" t="s">
        <v>10</v>
      </c>
      <c r="AC12" s="19">
        <v>100</v>
      </c>
      <c r="AD12" s="20"/>
      <c r="AE12" s="20"/>
      <c r="AF12" s="21"/>
      <c r="AG12" s="19">
        <v>92.584505416280976</v>
      </c>
      <c r="AH12" s="169"/>
      <c r="AI12" s="170"/>
      <c r="AJ12" s="169"/>
      <c r="AK12" s="171">
        <v>0</v>
      </c>
      <c r="AL12" s="170"/>
      <c r="AM12" s="174"/>
      <c r="AN12" s="174"/>
      <c r="AO12" s="174"/>
      <c r="AP12" s="174"/>
      <c r="AQ12" s="174"/>
      <c r="AR12" s="174"/>
      <c r="AS12" s="174"/>
      <c r="AT12" s="169"/>
    </row>
    <row r="13" spans="1:51" ht="15" customHeight="1" x14ac:dyDescent="0.2">
      <c r="A13" s="176"/>
      <c r="B13" s="153">
        <v>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v>
      </c>
      <c r="AB13" s="178" t="s">
        <v>29</v>
      </c>
      <c r="AC13" s="26"/>
      <c r="AD13" s="28"/>
      <c r="AE13" s="177">
        <v>38</v>
      </c>
      <c r="AF13" s="29"/>
      <c r="AG13" s="26"/>
      <c r="AH13" s="29"/>
      <c r="AI13" s="26"/>
      <c r="AJ13" s="29"/>
      <c r="AK13" s="22">
        <v>3.04</v>
      </c>
      <c r="AL13" s="188">
        <v>0.6080000000000001</v>
      </c>
      <c r="AM13" s="179"/>
      <c r="AN13" s="179"/>
      <c r="AO13" s="179"/>
      <c r="AP13" s="179"/>
      <c r="AQ13" s="179">
        <v>1.8239999999999998</v>
      </c>
      <c r="AR13" s="179"/>
      <c r="AS13" s="179"/>
      <c r="AT13" s="189">
        <v>0.6080000000000001</v>
      </c>
    </row>
    <row r="14" spans="1:51" ht="15" customHeight="1" x14ac:dyDescent="0.2">
      <c r="A14" s="19"/>
      <c r="B14" s="174"/>
      <c r="C14" s="20"/>
      <c r="D14" s="20"/>
      <c r="E14" s="153">
        <v>186.24</v>
      </c>
      <c r="F14" s="174"/>
      <c r="G14" s="174"/>
      <c r="H14" s="174"/>
      <c r="I14" s="174"/>
      <c r="J14" s="24"/>
      <c r="K14" s="24"/>
      <c r="L14" s="24"/>
      <c r="M14" s="20"/>
      <c r="N14" s="20"/>
      <c r="O14" s="20"/>
      <c r="P14" s="20"/>
      <c r="Q14" s="174"/>
      <c r="R14" s="174"/>
      <c r="S14" s="174"/>
      <c r="T14" s="174"/>
      <c r="U14" s="174"/>
      <c r="V14" s="174"/>
      <c r="W14" s="174"/>
      <c r="X14" s="174"/>
      <c r="Y14" s="174"/>
      <c r="Z14" s="174"/>
      <c r="AA14" s="21">
        <v>186.24</v>
      </c>
      <c r="AB14" s="128" t="s">
        <v>215</v>
      </c>
      <c r="AC14" s="19"/>
      <c r="AD14" s="20"/>
      <c r="AE14" s="174">
        <v>80</v>
      </c>
      <c r="AF14" s="21"/>
      <c r="AG14" s="19"/>
      <c r="AH14" s="21"/>
      <c r="AI14" s="19"/>
      <c r="AJ14" s="21"/>
      <c r="AK14" s="22">
        <v>148.99200000000002</v>
      </c>
      <c r="AL14" s="30">
        <v>148.99200000000002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0.33</v>
      </c>
      <c r="W16" s="174"/>
      <c r="X16" s="174"/>
      <c r="Y16" s="174"/>
      <c r="Z16" s="174"/>
      <c r="AA16" s="21">
        <v>0.33</v>
      </c>
      <c r="AB16" s="128" t="s">
        <v>217</v>
      </c>
      <c r="AC16" s="19"/>
      <c r="AD16" s="20"/>
      <c r="AE16" s="174">
        <v>75</v>
      </c>
      <c r="AF16" s="21"/>
      <c r="AG16" s="19"/>
      <c r="AH16" s="21"/>
      <c r="AI16" s="19"/>
      <c r="AJ16" s="21"/>
      <c r="AK16" s="22">
        <v>0.2475</v>
      </c>
      <c r="AL16" s="30">
        <v>0.2475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15.99</v>
      </c>
      <c r="V17" s="2"/>
      <c r="W17" s="174"/>
      <c r="X17" s="174"/>
      <c r="Y17" s="174"/>
      <c r="Z17" s="174"/>
      <c r="AA17" s="21">
        <v>15.99</v>
      </c>
      <c r="AB17" s="128" t="s">
        <v>218</v>
      </c>
      <c r="AC17" s="19"/>
      <c r="AD17" s="20"/>
      <c r="AE17" s="174">
        <v>65</v>
      </c>
      <c r="AF17" s="21"/>
      <c r="AG17" s="19"/>
      <c r="AH17" s="21"/>
      <c r="AI17" s="19"/>
      <c r="AJ17" s="21"/>
      <c r="AK17" s="22">
        <v>10.393500000000001</v>
      </c>
      <c r="AL17" s="30">
        <v>10.393500000000001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8.76</v>
      </c>
      <c r="U18" s="2"/>
      <c r="V18" s="2"/>
      <c r="W18" s="174"/>
      <c r="X18" s="174"/>
      <c r="Y18" s="174"/>
      <c r="Z18" s="174"/>
      <c r="AA18" s="21">
        <v>8.76</v>
      </c>
      <c r="AB18" s="128" t="s">
        <v>219</v>
      </c>
      <c r="AC18" s="19"/>
      <c r="AD18" s="20"/>
      <c r="AE18" s="174">
        <v>65</v>
      </c>
      <c r="AF18" s="21"/>
      <c r="AG18" s="19"/>
      <c r="AH18" s="21"/>
      <c r="AI18" s="19"/>
      <c r="AJ18" s="21"/>
      <c r="AK18" s="22">
        <v>5.694</v>
      </c>
      <c r="AL18" s="30">
        <v>5.694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0.17</v>
      </c>
      <c r="P19" s="20"/>
      <c r="Q19" s="174"/>
      <c r="R19" s="174"/>
      <c r="S19" s="174"/>
      <c r="T19" s="174"/>
      <c r="U19" s="174"/>
      <c r="V19" s="174"/>
      <c r="W19" s="174"/>
      <c r="X19" s="174"/>
      <c r="Y19" s="174"/>
      <c r="Z19" s="174"/>
      <c r="AA19" s="21">
        <v>0.17</v>
      </c>
      <c r="AB19" s="128" t="s">
        <v>220</v>
      </c>
      <c r="AC19" s="19"/>
      <c r="AD19" s="20"/>
      <c r="AE19" s="20">
        <v>100</v>
      </c>
      <c r="AF19" s="21"/>
      <c r="AG19" s="19"/>
      <c r="AH19" s="21"/>
      <c r="AI19" s="19"/>
      <c r="AJ19" s="21"/>
      <c r="AK19" s="22">
        <v>0.17</v>
      </c>
      <c r="AL19" s="30">
        <v>0.17</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3.56</v>
      </c>
      <c r="N24" s="174"/>
      <c r="O24" s="174"/>
      <c r="P24" s="174"/>
      <c r="Q24" s="174"/>
      <c r="R24" s="174"/>
      <c r="S24" s="174"/>
      <c r="T24" s="174"/>
      <c r="U24" s="174"/>
      <c r="V24" s="174"/>
      <c r="W24" s="174"/>
      <c r="X24" s="174"/>
      <c r="Y24" s="174"/>
      <c r="Z24" s="174"/>
      <c r="AA24" s="21">
        <v>3.56</v>
      </c>
      <c r="AB24" s="128" t="s">
        <v>26</v>
      </c>
      <c r="AC24" s="20">
        <v>100</v>
      </c>
      <c r="AD24" s="20"/>
      <c r="AE24" s="20"/>
      <c r="AF24" s="21"/>
      <c r="AG24" s="19">
        <v>3.56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3.5880000000000001</v>
      </c>
      <c r="S37" s="153">
        <v>0</v>
      </c>
      <c r="T37" s="153">
        <v>0</v>
      </c>
      <c r="U37" s="153">
        <v>0</v>
      </c>
      <c r="V37" s="153">
        <v>0</v>
      </c>
      <c r="W37" s="153">
        <v>4.2119999999999997</v>
      </c>
      <c r="X37" s="153">
        <v>0</v>
      </c>
      <c r="Y37" s="153">
        <v>0</v>
      </c>
      <c r="Z37" s="153">
        <v>0</v>
      </c>
      <c r="AA37" s="21">
        <v>7.8</v>
      </c>
      <c r="AB37" s="130" t="s">
        <v>186</v>
      </c>
      <c r="AC37" s="155">
        <v>24.779999999999998</v>
      </c>
      <c r="AD37" s="172"/>
      <c r="AE37" s="153">
        <v>0</v>
      </c>
      <c r="AF37" s="173"/>
      <c r="AG37" s="19">
        <v>1.9328399999999997</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0</v>
      </c>
      <c r="J38" s="31"/>
      <c r="K38" s="153"/>
      <c r="L38" s="153"/>
      <c r="M38" s="153">
        <v>0</v>
      </c>
      <c r="N38" s="153">
        <v>0</v>
      </c>
      <c r="O38" s="153">
        <v>0</v>
      </c>
      <c r="P38" s="153">
        <v>0</v>
      </c>
      <c r="Q38" s="153">
        <v>0</v>
      </c>
      <c r="R38" s="153">
        <v>0</v>
      </c>
      <c r="S38" s="153">
        <v>0</v>
      </c>
      <c r="T38" s="153">
        <v>0</v>
      </c>
      <c r="U38" s="153">
        <v>0</v>
      </c>
      <c r="V38" s="153">
        <v>0</v>
      </c>
      <c r="W38" s="153">
        <v>0</v>
      </c>
      <c r="X38" s="153">
        <v>0</v>
      </c>
      <c r="Y38" s="153">
        <v>0</v>
      </c>
      <c r="Z38" s="153">
        <v>0</v>
      </c>
      <c r="AA38" s="21">
        <v>0</v>
      </c>
      <c r="AB38" s="130" t="s">
        <v>209</v>
      </c>
      <c r="AC38" s="181"/>
      <c r="AD38" s="172"/>
      <c r="AE38" s="153">
        <v>0</v>
      </c>
      <c r="AF38" s="173"/>
      <c r="AG38" s="19">
        <v>0</v>
      </c>
      <c r="AH38" s="21"/>
      <c r="AI38" s="19">
        <v>0</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0</v>
      </c>
      <c r="AJ43" s="169">
        <v>0</v>
      </c>
      <c r="AK43" s="22">
        <v>0</v>
      </c>
      <c r="AL43" s="157">
        <v>0</v>
      </c>
      <c r="AM43" s="157">
        <v>0</v>
      </c>
      <c r="AN43" s="153">
        <v>0</v>
      </c>
      <c r="AO43" s="153">
        <v>0</v>
      </c>
      <c r="AP43" s="153"/>
      <c r="AQ43" s="153">
        <v>0</v>
      </c>
      <c r="AR43" s="153">
        <v>0</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58.355823134478896</v>
      </c>
      <c r="I61" s="172"/>
      <c r="J61" s="172"/>
      <c r="K61" s="172"/>
      <c r="L61" s="172"/>
      <c r="M61" s="172"/>
      <c r="N61" s="172"/>
      <c r="O61" s="172"/>
      <c r="P61" s="172"/>
      <c r="Q61" s="172"/>
      <c r="R61" s="172"/>
      <c r="S61" s="153">
        <v>0</v>
      </c>
      <c r="T61" s="174"/>
      <c r="U61" s="20"/>
      <c r="V61" s="20"/>
      <c r="W61" s="20"/>
      <c r="X61" s="20"/>
      <c r="Y61" s="20"/>
      <c r="Z61" s="20"/>
      <c r="AA61" s="153">
        <v>58.355823134478896</v>
      </c>
      <c r="AB61" s="130" t="s">
        <v>204</v>
      </c>
      <c r="AC61" s="170"/>
      <c r="AD61" s="174">
        <v>19</v>
      </c>
      <c r="AE61" s="174"/>
      <c r="AF61" s="21"/>
      <c r="AG61" s="19"/>
      <c r="AH61" s="21"/>
      <c r="AI61" s="19"/>
      <c r="AJ61" s="21"/>
      <c r="AK61" s="22">
        <v>11.08760639555099</v>
      </c>
      <c r="AL61" s="30"/>
      <c r="AM61" s="20"/>
      <c r="AN61" s="20"/>
      <c r="AO61" s="20"/>
      <c r="AP61" s="20"/>
      <c r="AQ61" s="20"/>
      <c r="AR61" s="20"/>
      <c r="AS61" s="20"/>
      <c r="AT61" s="21">
        <v>11.08760639555099</v>
      </c>
    </row>
    <row r="62" spans="1:46" ht="15" customHeight="1" x14ac:dyDescent="0.2">
      <c r="A62" s="19"/>
      <c r="B62" s="20"/>
      <c r="C62" s="20"/>
      <c r="D62" s="20"/>
      <c r="E62" s="20"/>
      <c r="F62" s="153">
        <v>14.828415602716795</v>
      </c>
      <c r="G62" s="172"/>
      <c r="H62" s="172"/>
      <c r="I62" s="172"/>
      <c r="J62" s="172"/>
      <c r="K62" s="172"/>
      <c r="L62" s="172"/>
      <c r="M62" s="172"/>
      <c r="N62" s="172"/>
      <c r="O62" s="172"/>
      <c r="P62" s="172"/>
      <c r="Q62" s="172"/>
      <c r="R62" s="172"/>
      <c r="S62" s="153">
        <v>0</v>
      </c>
      <c r="T62" s="174"/>
      <c r="U62" s="20"/>
      <c r="V62" s="20"/>
      <c r="W62" s="20"/>
      <c r="X62" s="20"/>
      <c r="Y62" s="20"/>
      <c r="Z62" s="20"/>
      <c r="AA62" s="153">
        <v>14.828415602716795</v>
      </c>
      <c r="AB62" s="130" t="s">
        <v>205</v>
      </c>
      <c r="AC62" s="170"/>
      <c r="AD62" s="174">
        <v>24.3</v>
      </c>
      <c r="AE62" s="174"/>
      <c r="AF62" s="21"/>
      <c r="AG62" s="19"/>
      <c r="AH62" s="21"/>
      <c r="AI62" s="19"/>
      <c r="AJ62" s="21"/>
      <c r="AK62" s="22">
        <v>3.6033049914601816</v>
      </c>
      <c r="AL62" s="30"/>
      <c r="AM62" s="20"/>
      <c r="AN62" s="20"/>
      <c r="AO62" s="20"/>
      <c r="AP62" s="20"/>
      <c r="AQ62" s="20"/>
      <c r="AR62" s="20"/>
      <c r="AS62" s="20"/>
      <c r="AT62" s="21">
        <v>3.6033049914601816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1.280887805522023</v>
      </c>
      <c r="G67" s="172"/>
      <c r="H67" s="172"/>
      <c r="I67" s="172"/>
      <c r="J67" s="172"/>
      <c r="K67" s="172"/>
      <c r="L67" s="172"/>
      <c r="M67" s="172"/>
      <c r="N67" s="172"/>
      <c r="O67" s="172"/>
      <c r="P67" s="172"/>
      <c r="Q67" s="172"/>
      <c r="R67" s="172"/>
      <c r="S67" s="153">
        <v>0</v>
      </c>
      <c r="T67" s="174"/>
      <c r="U67" s="20"/>
      <c r="V67" s="20"/>
      <c r="W67" s="20"/>
      <c r="X67" s="20"/>
      <c r="Y67" s="20"/>
      <c r="Z67" s="20"/>
      <c r="AA67" s="153">
        <v>1.280887805522023</v>
      </c>
      <c r="AB67" s="131" t="s">
        <v>206</v>
      </c>
      <c r="AC67" s="170"/>
      <c r="AD67" s="174">
        <v>29.6</v>
      </c>
      <c r="AE67" s="174"/>
      <c r="AF67" s="21"/>
      <c r="AG67" s="19">
        <v>0</v>
      </c>
      <c r="AH67" s="21"/>
      <c r="AI67" s="19"/>
      <c r="AJ67" s="21"/>
      <c r="AK67" s="22">
        <v>0.37914279043451887</v>
      </c>
      <c r="AL67" s="30"/>
      <c r="AM67" s="20"/>
      <c r="AN67" s="20"/>
      <c r="AO67" s="20"/>
      <c r="AP67" s="20"/>
      <c r="AQ67" s="20"/>
      <c r="AR67" s="20"/>
      <c r="AS67" s="20"/>
      <c r="AT67" s="21">
        <v>0.37914279043451887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22.178330164863151</v>
      </c>
      <c r="G71" s="172"/>
      <c r="H71" s="172"/>
      <c r="I71" s="172"/>
      <c r="J71" s="172"/>
      <c r="K71" s="172"/>
      <c r="L71" s="172"/>
      <c r="M71" s="172"/>
      <c r="N71" s="172"/>
      <c r="O71" s="172"/>
      <c r="P71" s="172"/>
      <c r="Q71" s="172"/>
      <c r="R71" s="172"/>
      <c r="S71" s="153">
        <v>0</v>
      </c>
      <c r="T71" s="174"/>
      <c r="U71" s="20"/>
      <c r="V71" s="20"/>
      <c r="W71" s="20"/>
      <c r="X71" s="20"/>
      <c r="Y71" s="20"/>
      <c r="Z71" s="20"/>
      <c r="AA71" s="698">
        <v>22.178330164863151</v>
      </c>
      <c r="AB71" s="131" t="s">
        <v>207</v>
      </c>
      <c r="AC71" s="170"/>
      <c r="AD71" s="174">
        <v>36.5</v>
      </c>
      <c r="AE71" s="174"/>
      <c r="AF71" s="21"/>
      <c r="AG71" s="19"/>
      <c r="AH71" s="169"/>
      <c r="AI71" s="19"/>
      <c r="AJ71" s="21"/>
      <c r="AK71" s="22">
        <v>8.0950905101750497</v>
      </c>
      <c r="AL71" s="30"/>
      <c r="AM71" s="20"/>
      <c r="AN71" s="20"/>
      <c r="AO71" s="20"/>
      <c r="AP71" s="20"/>
      <c r="AQ71" s="20"/>
      <c r="AR71" s="20"/>
      <c r="AS71" s="20"/>
      <c r="AT71" s="21">
        <v>8.0950905101750497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36.159999999999997</v>
      </c>
      <c r="G75" s="2"/>
      <c r="H75" s="2"/>
      <c r="I75" s="2"/>
      <c r="J75" s="2"/>
      <c r="K75" s="2"/>
      <c r="L75" s="2"/>
      <c r="M75" s="2"/>
      <c r="N75" s="2"/>
      <c r="O75" s="2"/>
      <c r="P75" s="2"/>
      <c r="Q75" s="2"/>
      <c r="R75" s="2"/>
      <c r="S75" s="153"/>
      <c r="T75" s="20"/>
      <c r="U75" s="20"/>
      <c r="V75" s="20"/>
      <c r="W75" s="20"/>
      <c r="X75" s="20"/>
      <c r="Y75" s="20"/>
      <c r="Z75" s="20"/>
      <c r="AA75" s="29">
        <v>36.159999999999997</v>
      </c>
      <c r="AB75" s="131" t="s">
        <v>208</v>
      </c>
      <c r="AC75" s="19"/>
      <c r="AD75" s="20">
        <v>36.5</v>
      </c>
      <c r="AE75" s="20"/>
      <c r="AF75" s="21"/>
      <c r="AG75" s="19"/>
      <c r="AH75" s="21"/>
      <c r="AI75" s="19"/>
      <c r="AJ75" s="21"/>
      <c r="AK75" s="22">
        <v>13.198399999999998</v>
      </c>
      <c r="AL75" s="30"/>
      <c r="AM75" s="20"/>
      <c r="AN75" s="20"/>
      <c r="AO75" s="20"/>
      <c r="AP75" s="20"/>
      <c r="AQ75" s="20"/>
      <c r="AR75" s="20"/>
      <c r="AS75" s="20">
        <v>13.198399999999998</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3.43</v>
      </c>
      <c r="G77" s="172"/>
      <c r="H77" s="172"/>
      <c r="I77" s="172"/>
      <c r="J77" s="2"/>
      <c r="K77" s="2"/>
      <c r="L77" s="2"/>
      <c r="M77" s="172"/>
      <c r="N77" s="172"/>
      <c r="O77" s="172"/>
      <c r="P77" s="172"/>
      <c r="Q77" s="172"/>
      <c r="R77" s="172"/>
      <c r="S77" s="172">
        <v>0</v>
      </c>
      <c r="T77" s="20"/>
      <c r="U77" s="20"/>
      <c r="V77" s="20"/>
      <c r="W77" s="20"/>
      <c r="X77" s="20"/>
      <c r="Y77" s="20"/>
      <c r="Z77" s="20"/>
      <c r="AA77" s="25">
        <v>3.43</v>
      </c>
      <c r="AB77" s="676" t="s">
        <v>672</v>
      </c>
      <c r="AC77" s="170"/>
      <c r="AD77" s="174">
        <v>25</v>
      </c>
      <c r="AE77" s="20"/>
      <c r="AF77" s="21"/>
      <c r="AG77" s="19"/>
      <c r="AH77" s="21"/>
      <c r="AI77" s="19"/>
      <c r="AJ77" s="21"/>
      <c r="AK77" s="22">
        <v>0.85750000000000004</v>
      </c>
      <c r="AL77" s="30"/>
      <c r="AM77" s="20"/>
      <c r="AN77" s="20"/>
      <c r="AO77" s="20"/>
      <c r="AP77" s="20"/>
      <c r="AQ77" s="20"/>
      <c r="AR77" s="20"/>
      <c r="AS77" s="20"/>
      <c r="AT77" s="21">
        <v>0.85750000000000004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24.67</v>
      </c>
      <c r="H79" s="153">
        <v>0.13</v>
      </c>
      <c r="I79" s="184"/>
      <c r="J79" s="40"/>
      <c r="K79" s="40"/>
      <c r="L79" s="40"/>
      <c r="M79" s="184"/>
      <c r="N79" s="39"/>
      <c r="O79" s="39"/>
      <c r="P79" s="39"/>
      <c r="Q79" s="39"/>
      <c r="R79" s="39"/>
      <c r="S79" s="39"/>
      <c r="T79" s="39"/>
      <c r="U79" s="39"/>
      <c r="V79" s="39"/>
      <c r="W79" s="39"/>
      <c r="X79" s="39"/>
      <c r="Y79" s="39"/>
      <c r="Z79" s="39"/>
      <c r="AA79" s="21">
        <v>24.8</v>
      </c>
      <c r="AB79" s="131" t="s">
        <v>9</v>
      </c>
      <c r="AC79" s="38"/>
      <c r="AD79" s="20">
        <v>13.5</v>
      </c>
      <c r="AE79" s="39"/>
      <c r="AF79" s="41"/>
      <c r="AG79" s="38"/>
      <c r="AH79" s="41"/>
      <c r="AI79" s="38"/>
      <c r="AJ79" s="41"/>
      <c r="AK79" s="22">
        <v>3.3479999999999999</v>
      </c>
      <c r="AL79" s="42"/>
      <c r="AM79" s="39"/>
      <c r="AN79" s="39"/>
      <c r="AO79" s="39"/>
      <c r="AP79" s="39"/>
      <c r="AQ79" s="39"/>
      <c r="AR79" s="39"/>
      <c r="AS79" s="39"/>
      <c r="AT79" s="21">
        <v>3.3479999999999999</v>
      </c>
    </row>
    <row r="80" spans="1:46" ht="15" customHeight="1" thickBot="1" x14ac:dyDescent="0.25">
      <c r="A80" s="38"/>
      <c r="B80" s="39"/>
      <c r="C80" s="39"/>
      <c r="D80" s="154">
        <v>3.05</v>
      </c>
      <c r="E80" s="184"/>
      <c r="F80" s="154">
        <v>2.38</v>
      </c>
      <c r="G80" s="184"/>
      <c r="H80" s="184"/>
      <c r="I80" s="184"/>
      <c r="J80" s="40"/>
      <c r="K80" s="40"/>
      <c r="L80" s="40"/>
      <c r="M80" s="184"/>
      <c r="N80" s="39"/>
      <c r="O80" s="39"/>
      <c r="P80" s="39"/>
      <c r="Q80" s="39"/>
      <c r="R80" s="39"/>
      <c r="S80" s="39"/>
      <c r="T80" s="39"/>
      <c r="U80" s="39"/>
      <c r="V80" s="39"/>
      <c r="W80" s="39"/>
      <c r="X80" s="39"/>
      <c r="Y80" s="39"/>
      <c r="Z80" s="39"/>
      <c r="AA80" s="41">
        <v>5.43</v>
      </c>
      <c r="AB80" s="132" t="s">
        <v>5</v>
      </c>
      <c r="AC80" s="43"/>
      <c r="AD80" s="20">
        <v>20</v>
      </c>
      <c r="AE80" s="44"/>
      <c r="AF80" s="45"/>
      <c r="AG80" s="43"/>
      <c r="AH80" s="45"/>
      <c r="AI80" s="43"/>
      <c r="AJ80" s="45"/>
      <c r="AK80" s="46">
        <v>1.0860000000000001</v>
      </c>
      <c r="AL80" s="47"/>
      <c r="AM80" s="44"/>
      <c r="AN80" s="44"/>
      <c r="AO80" s="44"/>
      <c r="AP80" s="44"/>
      <c r="AQ80" s="44"/>
      <c r="AR80" s="44"/>
      <c r="AS80" s="44"/>
      <c r="AT80" s="21">
        <v>1.0860000000000001</v>
      </c>
    </row>
    <row r="81" spans="1:47" ht="15" customHeight="1" thickBot="1" x14ac:dyDescent="0.25">
      <c r="A81" s="48">
        <v>92.584505416280976</v>
      </c>
      <c r="B81" s="49">
        <v>8</v>
      </c>
      <c r="C81" s="49">
        <v>0</v>
      </c>
      <c r="D81" s="49">
        <v>3.05</v>
      </c>
      <c r="E81" s="49">
        <v>186.24</v>
      </c>
      <c r="F81" s="49">
        <v>80.25763357310197</v>
      </c>
      <c r="G81" s="49">
        <v>24.67</v>
      </c>
      <c r="H81" s="49">
        <v>58.485823134478899</v>
      </c>
      <c r="I81" s="49">
        <v>0</v>
      </c>
      <c r="J81" s="49">
        <v>0</v>
      </c>
      <c r="K81" s="49">
        <v>0</v>
      </c>
      <c r="L81" s="49">
        <v>0</v>
      </c>
      <c r="M81" s="49">
        <v>3.56</v>
      </c>
      <c r="N81" s="49">
        <v>0</v>
      </c>
      <c r="O81" s="49">
        <v>0.17</v>
      </c>
      <c r="P81" s="49">
        <v>0</v>
      </c>
      <c r="Q81" s="49">
        <v>0</v>
      </c>
      <c r="R81" s="49">
        <v>3.5880000000000001</v>
      </c>
      <c r="S81" s="49">
        <v>0</v>
      </c>
      <c r="T81" s="49">
        <v>8.76</v>
      </c>
      <c r="U81" s="49">
        <v>15.99</v>
      </c>
      <c r="V81" s="49">
        <v>0.33</v>
      </c>
      <c r="W81" s="49">
        <v>4.2119999999999997</v>
      </c>
      <c r="X81" s="49">
        <v>0</v>
      </c>
      <c r="Y81" s="49">
        <v>0</v>
      </c>
      <c r="Z81" s="49">
        <v>0</v>
      </c>
      <c r="AA81" s="50">
        <v>489.89796212386187</v>
      </c>
      <c r="AB81" s="51" t="s">
        <v>1</v>
      </c>
      <c r="AC81" s="52"/>
      <c r="AD81" s="52"/>
      <c r="AE81" s="52"/>
      <c r="AF81" s="52"/>
      <c r="AG81" s="48">
        <v>-1.3322676295501878E-15</v>
      </c>
      <c r="AH81" s="50">
        <v>90.829429590017824</v>
      </c>
      <c r="AI81" s="48">
        <v>0</v>
      </c>
      <c r="AJ81" s="50">
        <v>0</v>
      </c>
      <c r="AK81" s="51">
        <v>289.33204468762074</v>
      </c>
      <c r="AL81" s="53">
        <v>203.83499999999998</v>
      </c>
      <c r="AM81" s="49">
        <v>7.51</v>
      </c>
      <c r="AN81" s="49">
        <v>2.12</v>
      </c>
      <c r="AO81" s="49">
        <v>7.83</v>
      </c>
      <c r="AP81" s="49">
        <v>0.46</v>
      </c>
      <c r="AQ81" s="49">
        <v>5.7639999999999993</v>
      </c>
      <c r="AR81" s="49">
        <v>0.28999999999999998</v>
      </c>
      <c r="AS81" s="49">
        <v>32.458399999999997</v>
      </c>
      <c r="AT81" s="50">
        <v>29.064644687620742</v>
      </c>
    </row>
    <row r="82" spans="1:47" ht="15" customHeight="1" x14ac:dyDescent="0.25">
      <c r="A82" s="26">
        <v>22.035112289074874</v>
      </c>
      <c r="B82" s="28">
        <v>0.51839999999999997</v>
      </c>
      <c r="C82" s="28">
        <v>0</v>
      </c>
      <c r="D82" s="28">
        <v>0.24104149999999999</v>
      </c>
      <c r="E82" s="28">
        <v>13.800383999999999</v>
      </c>
      <c r="F82" s="28">
        <v>5.9470906477668555</v>
      </c>
      <c r="G82" s="28">
        <v>1.7762400000000003</v>
      </c>
      <c r="H82" s="28">
        <v>4.2694650888169603</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48.587733525658692</v>
      </c>
      <c r="AB82" s="54" t="s">
        <v>30</v>
      </c>
      <c r="AC82" s="55">
        <v>11.057745454178127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45.817699136356921</v>
      </c>
      <c r="S83" s="153">
        <v>96</v>
      </c>
      <c r="T83" s="153">
        <v>73.373763133769387</v>
      </c>
      <c r="U83" s="153">
        <v>66.323784721358422</v>
      </c>
      <c r="V83" s="20"/>
      <c r="W83" s="20"/>
      <c r="X83" s="20"/>
      <c r="Y83" s="20"/>
      <c r="Z83" s="20"/>
      <c r="AA83" s="21">
        <v>281.51524699148473</v>
      </c>
      <c r="AB83" s="22" t="s">
        <v>653</v>
      </c>
      <c r="AC83" s="677">
        <v>6.3584584084664693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7.8310348787306889</v>
      </c>
      <c r="S84" s="44">
        <v>0</v>
      </c>
      <c r="T84" s="44">
        <v>11.938872460486241</v>
      </c>
      <c r="U84" s="44">
        <v>24.108998102532436</v>
      </c>
      <c r="V84" s="44" t="s">
        <v>674</v>
      </c>
      <c r="W84" s="44" t="s">
        <v>674</v>
      </c>
      <c r="X84" s="44" t="s">
        <v>674</v>
      </c>
      <c r="Y84" s="44" t="s">
        <v>674</v>
      </c>
      <c r="Z84" s="44" t="s">
        <v>674</v>
      </c>
      <c r="AA84" s="45">
        <v>10.066239858353807</v>
      </c>
      <c r="AB84" s="46" t="s">
        <v>12</v>
      </c>
      <c r="AC84" s="151">
        <v>7.4729847499842874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9">
        <v>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2" t="s">
        <v>363</v>
      </c>
      <c r="C2" s="773"/>
      <c r="D2" s="774"/>
      <c r="E2" s="340"/>
      <c r="F2" s="341">
        <v>2018</v>
      </c>
      <c r="G2" s="10"/>
      <c r="H2" s="10"/>
      <c r="I2" s="10"/>
      <c r="J2" s="10"/>
      <c r="K2" s="10"/>
      <c r="L2" s="10"/>
      <c r="M2" s="10"/>
      <c r="N2" s="10"/>
      <c r="O2" s="10"/>
      <c r="V2" s="342" t="s">
        <v>240</v>
      </c>
    </row>
    <row r="3" spans="1:27" ht="28.5" thickBot="1" x14ac:dyDescent="0.35">
      <c r="B3" s="775" t="s">
        <v>364</v>
      </c>
      <c r="C3" s="776"/>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7" t="s">
        <v>369</v>
      </c>
      <c r="E6" s="778"/>
      <c r="F6" s="778"/>
      <c r="G6" s="778"/>
      <c r="H6" s="778"/>
      <c r="I6" s="778"/>
      <c r="J6" s="778"/>
      <c r="K6" s="778"/>
      <c r="L6" s="778"/>
      <c r="M6" s="778"/>
      <c r="N6" s="778"/>
      <c r="O6" s="778"/>
      <c r="P6" s="778"/>
      <c r="Q6" s="778"/>
      <c r="R6" s="778"/>
      <c r="S6" s="779"/>
      <c r="T6" s="349" t="s">
        <v>370</v>
      </c>
      <c r="U6" s="349" t="s">
        <v>371</v>
      </c>
      <c r="V6" s="350" t="s">
        <v>372</v>
      </c>
      <c r="W6" s="777" t="s">
        <v>373</v>
      </c>
      <c r="X6" s="778"/>
      <c r="Y6" s="778"/>
      <c r="Z6" s="778"/>
      <c r="AA6" s="779"/>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80"/>
      <c r="D8" s="359">
        <v>220.27</v>
      </c>
      <c r="E8" s="360">
        <v>5.67</v>
      </c>
      <c r="F8" s="360">
        <v>413.69</v>
      </c>
      <c r="G8" s="360">
        <v>0</v>
      </c>
      <c r="H8" s="360">
        <v>5.0599999999999996</v>
      </c>
      <c r="I8" s="360">
        <v>32.89</v>
      </c>
      <c r="J8" s="360">
        <v>0</v>
      </c>
      <c r="K8" s="360">
        <v>339.2</v>
      </c>
      <c r="L8" s="360">
        <v>0</v>
      </c>
      <c r="M8" s="360">
        <v>67213.11</v>
      </c>
      <c r="N8" s="360">
        <v>567.82000000000005</v>
      </c>
      <c r="O8" s="360">
        <v>486.91999999999996</v>
      </c>
      <c r="P8" s="360">
        <v>52237.08</v>
      </c>
      <c r="Q8" s="360">
        <v>95.33</v>
      </c>
      <c r="R8" s="360">
        <v>200.48</v>
      </c>
      <c r="S8" s="361">
        <v>3012.3500000000004</v>
      </c>
      <c r="T8" s="362"/>
      <c r="U8" s="362"/>
      <c r="V8" s="363" t="s">
        <v>289</v>
      </c>
      <c r="W8" s="364"/>
      <c r="X8" s="703">
        <v>216.9632606974034</v>
      </c>
      <c r="Y8" s="703">
        <v>0</v>
      </c>
      <c r="Z8" s="366">
        <v>4.3451791766146067E-2</v>
      </c>
      <c r="AA8" s="367">
        <v>5424.0815174350846</v>
      </c>
    </row>
    <row r="9" spans="1:27" x14ac:dyDescent="0.2">
      <c r="A9" s="780"/>
      <c r="D9" s="704">
        <v>23.8</v>
      </c>
      <c r="E9" s="705">
        <v>0</v>
      </c>
      <c r="F9" s="705">
        <v>0</v>
      </c>
      <c r="G9" s="705">
        <v>0</v>
      </c>
      <c r="H9" s="705">
        <v>0</v>
      </c>
      <c r="I9" s="705">
        <v>0</v>
      </c>
      <c r="J9" s="705">
        <v>0</v>
      </c>
      <c r="K9" s="705">
        <v>7.56</v>
      </c>
      <c r="L9" s="705">
        <v>0</v>
      </c>
      <c r="M9" s="705">
        <v>0</v>
      </c>
      <c r="N9" s="705">
        <v>0</v>
      </c>
      <c r="O9" s="705">
        <v>7.15</v>
      </c>
      <c r="P9" s="705">
        <v>0</v>
      </c>
      <c r="Q9" s="705">
        <v>0</v>
      </c>
      <c r="R9" s="705">
        <v>0</v>
      </c>
      <c r="S9" s="705">
        <v>0</v>
      </c>
      <c r="T9" s="706">
        <v>0</v>
      </c>
      <c r="U9" s="368"/>
      <c r="V9" s="369" t="s">
        <v>397</v>
      </c>
      <c r="W9" s="370"/>
      <c r="X9" s="703">
        <v>0.12670054077312001</v>
      </c>
      <c r="Y9" s="703">
        <v>2.1326902829571427E-2</v>
      </c>
      <c r="Z9" s="339">
        <v>0.24728461600987497</v>
      </c>
      <c r="AA9" s="367">
        <v>9.5229305625402851</v>
      </c>
    </row>
    <row r="10" spans="1:27" x14ac:dyDescent="0.2">
      <c r="A10" s="780"/>
      <c r="D10" s="704">
        <v>188.09</v>
      </c>
      <c r="E10" s="705">
        <v>3.26</v>
      </c>
      <c r="F10" s="705">
        <v>0</v>
      </c>
      <c r="G10" s="705">
        <v>0</v>
      </c>
      <c r="H10" s="705">
        <v>0</v>
      </c>
      <c r="I10" s="705">
        <v>0</v>
      </c>
      <c r="J10" s="705">
        <v>0</v>
      </c>
      <c r="K10" s="705">
        <v>294.68</v>
      </c>
      <c r="L10" s="705">
        <v>0</v>
      </c>
      <c r="M10" s="705">
        <v>58.75</v>
      </c>
      <c r="N10" s="705">
        <v>567.82000000000005</v>
      </c>
      <c r="O10" s="705">
        <v>443.12</v>
      </c>
      <c r="P10" s="705">
        <v>58.75</v>
      </c>
      <c r="Q10" s="705">
        <v>95.33</v>
      </c>
      <c r="R10" s="705">
        <v>64.97999999999999</v>
      </c>
      <c r="S10" s="705">
        <v>721.88</v>
      </c>
      <c r="T10" s="706">
        <v>0</v>
      </c>
      <c r="U10" s="373"/>
      <c r="V10" s="369" t="s">
        <v>398</v>
      </c>
      <c r="W10" s="370"/>
      <c r="X10" s="703">
        <v>43.910515380388127</v>
      </c>
      <c r="Y10" s="703">
        <v>1.0833842962620857</v>
      </c>
      <c r="Z10" s="339">
        <v>0.56900475226735103</v>
      </c>
      <c r="AA10" s="367">
        <v>1420.6114047958047</v>
      </c>
    </row>
    <row r="11" spans="1:27" x14ac:dyDescent="0.2">
      <c r="A11" s="780"/>
      <c r="D11" s="704">
        <v>0</v>
      </c>
      <c r="E11" s="705">
        <v>0</v>
      </c>
      <c r="F11" s="705">
        <v>0</v>
      </c>
      <c r="G11" s="705">
        <v>0</v>
      </c>
      <c r="H11" s="705">
        <v>0</v>
      </c>
      <c r="I11" s="705">
        <v>0</v>
      </c>
      <c r="J11" s="705">
        <v>0</v>
      </c>
      <c r="K11" s="705">
        <v>0</v>
      </c>
      <c r="L11" s="705">
        <v>0</v>
      </c>
      <c r="M11" s="705">
        <v>0</v>
      </c>
      <c r="N11" s="705">
        <v>0</v>
      </c>
      <c r="O11" s="705">
        <v>0</v>
      </c>
      <c r="P11" s="705">
        <v>0</v>
      </c>
      <c r="Q11" s="705">
        <v>0</v>
      </c>
      <c r="R11" s="705">
        <v>0</v>
      </c>
      <c r="S11" s="705">
        <v>2.19</v>
      </c>
      <c r="T11" s="706">
        <v>0</v>
      </c>
      <c r="U11" s="373"/>
      <c r="V11" s="369" t="s">
        <v>399</v>
      </c>
      <c r="W11" s="370"/>
      <c r="X11" s="703">
        <v>5.1248680560000005E-4</v>
      </c>
      <c r="Y11" s="703">
        <v>0</v>
      </c>
      <c r="Z11" s="339">
        <v>5.8503060000000004E-3</v>
      </c>
      <c r="AA11" s="367">
        <v>1.2812170140000001E-2</v>
      </c>
    </row>
    <row r="12" spans="1:27" x14ac:dyDescent="0.2">
      <c r="A12" s="780"/>
      <c r="D12" s="704">
        <v>0</v>
      </c>
      <c r="E12" s="705">
        <v>0</v>
      </c>
      <c r="F12" s="705">
        <v>0</v>
      </c>
      <c r="G12" s="705">
        <v>0</v>
      </c>
      <c r="H12" s="705">
        <v>5.0599999999999996</v>
      </c>
      <c r="I12" s="705">
        <v>0</v>
      </c>
      <c r="J12" s="705">
        <v>0</v>
      </c>
      <c r="K12" s="705">
        <v>0</v>
      </c>
      <c r="L12" s="705">
        <v>0</v>
      </c>
      <c r="M12" s="705">
        <v>0</v>
      </c>
      <c r="N12" s="705">
        <v>0</v>
      </c>
      <c r="O12" s="705">
        <v>0</v>
      </c>
      <c r="P12" s="705">
        <v>0</v>
      </c>
      <c r="Q12" s="705">
        <v>0</v>
      </c>
      <c r="R12" s="705">
        <v>0</v>
      </c>
      <c r="S12" s="705">
        <v>0</v>
      </c>
      <c r="T12" s="706">
        <v>0</v>
      </c>
      <c r="U12" s="373"/>
      <c r="V12" s="369" t="s">
        <v>400</v>
      </c>
      <c r="W12" s="370"/>
      <c r="X12" s="703">
        <v>1.1580167063072293E-2</v>
      </c>
      <c r="Y12" s="703">
        <v>0</v>
      </c>
      <c r="Z12" s="339">
        <v>5.7214264145614098E-2</v>
      </c>
      <c r="AA12" s="367">
        <v>0.28950417657680733</v>
      </c>
    </row>
    <row r="13" spans="1:27" x14ac:dyDescent="0.2">
      <c r="A13" s="780"/>
      <c r="D13" s="704">
        <v>0</v>
      </c>
      <c r="E13" s="705">
        <v>0</v>
      </c>
      <c r="F13" s="705">
        <v>413.69</v>
      </c>
      <c r="G13" s="705">
        <v>0</v>
      </c>
      <c r="H13" s="705">
        <v>0</v>
      </c>
      <c r="I13" s="705">
        <v>32.89</v>
      </c>
      <c r="J13" s="705">
        <v>0</v>
      </c>
      <c r="K13" s="705">
        <v>0</v>
      </c>
      <c r="L13" s="705">
        <v>0</v>
      </c>
      <c r="M13" s="705">
        <v>0</v>
      </c>
      <c r="N13" s="705">
        <v>0</v>
      </c>
      <c r="O13" s="705">
        <v>0</v>
      </c>
      <c r="P13" s="705">
        <v>0</v>
      </c>
      <c r="Q13" s="705">
        <v>0</v>
      </c>
      <c r="R13" s="705">
        <v>0</v>
      </c>
      <c r="S13" s="705">
        <v>0</v>
      </c>
      <c r="T13" s="706">
        <v>0</v>
      </c>
      <c r="U13" s="373"/>
      <c r="V13" s="369" t="s">
        <v>401</v>
      </c>
      <c r="W13" s="370"/>
      <c r="X13" s="703">
        <v>8.5811198809811788</v>
      </c>
      <c r="Y13" s="703">
        <v>3.3359589213531424E-2</v>
      </c>
      <c r="Z13" s="339">
        <v>0.50264041069945331</v>
      </c>
      <c r="AA13" s="367">
        <v>224.46915461016184</v>
      </c>
    </row>
    <row r="14" spans="1:27" x14ac:dyDescent="0.2">
      <c r="D14" s="704">
        <v>0</v>
      </c>
      <c r="E14" s="705">
        <v>0</v>
      </c>
      <c r="F14" s="705">
        <v>0</v>
      </c>
      <c r="G14" s="705">
        <v>0</v>
      </c>
      <c r="H14" s="705">
        <v>0</v>
      </c>
      <c r="I14" s="705">
        <v>0</v>
      </c>
      <c r="J14" s="705">
        <v>0</v>
      </c>
      <c r="K14" s="705">
        <v>0</v>
      </c>
      <c r="L14" s="705">
        <v>0</v>
      </c>
      <c r="M14" s="705">
        <v>67154.36</v>
      </c>
      <c r="N14" s="705">
        <v>0</v>
      </c>
      <c r="O14" s="705">
        <v>0</v>
      </c>
      <c r="P14" s="705">
        <v>52178.33</v>
      </c>
      <c r="Q14" s="705">
        <v>0</v>
      </c>
      <c r="R14" s="705">
        <v>0</v>
      </c>
      <c r="S14" s="705">
        <v>2288.2800000000002</v>
      </c>
      <c r="T14" s="706">
        <v>0</v>
      </c>
      <c r="U14" s="375"/>
      <c r="V14" s="369" t="s">
        <v>402</v>
      </c>
      <c r="W14" s="376"/>
      <c r="X14" s="703">
        <v>98.459840525824816</v>
      </c>
      <c r="Y14" s="703">
        <v>4.1682071304984003</v>
      </c>
      <c r="Z14" s="339">
        <v>3.0452164113097799E-2</v>
      </c>
      <c r="AA14" s="367">
        <v>3703.6217380341441</v>
      </c>
    </row>
    <row r="15" spans="1:27" x14ac:dyDescent="0.2">
      <c r="D15" s="704">
        <v>8.3800000000000008</v>
      </c>
      <c r="E15" s="705">
        <v>2.41</v>
      </c>
      <c r="F15" s="705">
        <v>0</v>
      </c>
      <c r="G15" s="705">
        <v>0</v>
      </c>
      <c r="H15" s="705">
        <v>0</v>
      </c>
      <c r="I15" s="705">
        <v>0</v>
      </c>
      <c r="J15" s="705">
        <v>0</v>
      </c>
      <c r="K15" s="705">
        <v>36.96</v>
      </c>
      <c r="L15" s="705">
        <v>0</v>
      </c>
      <c r="M15" s="705">
        <v>0</v>
      </c>
      <c r="N15" s="705">
        <v>0</v>
      </c>
      <c r="O15" s="705">
        <v>36.650000000000006</v>
      </c>
      <c r="P15" s="705">
        <v>0</v>
      </c>
      <c r="Q15" s="705">
        <v>0</v>
      </c>
      <c r="R15" s="705">
        <v>135.5</v>
      </c>
      <c r="S15" s="705">
        <v>0</v>
      </c>
      <c r="T15" s="706">
        <v>0</v>
      </c>
      <c r="U15" s="375"/>
      <c r="V15" s="369" t="s">
        <v>403</v>
      </c>
      <c r="W15" s="376"/>
      <c r="X15" s="703">
        <v>6.1277439129240028</v>
      </c>
      <c r="Y15" s="703">
        <v>0.22616589900299994</v>
      </c>
      <c r="Z15" s="339">
        <v>1.0031424998908325</v>
      </c>
      <c r="AA15" s="367">
        <v>220.59103572599406</v>
      </c>
    </row>
    <row r="16" spans="1:27" x14ac:dyDescent="0.2">
      <c r="D16" s="704">
        <v>0</v>
      </c>
      <c r="E16" s="705">
        <v>0</v>
      </c>
      <c r="F16" s="705">
        <v>0</v>
      </c>
      <c r="G16" s="705">
        <v>0</v>
      </c>
      <c r="H16" s="705">
        <v>0</v>
      </c>
      <c r="I16" s="705">
        <v>0</v>
      </c>
      <c r="J16" s="705">
        <v>0</v>
      </c>
      <c r="K16" s="705">
        <v>0</v>
      </c>
      <c r="L16" s="705">
        <v>0</v>
      </c>
      <c r="M16" s="705">
        <v>0</v>
      </c>
      <c r="N16" s="705">
        <v>0</v>
      </c>
      <c r="O16" s="705">
        <v>0</v>
      </c>
      <c r="P16" s="705">
        <v>0</v>
      </c>
      <c r="Q16" s="705">
        <v>0</v>
      </c>
      <c r="R16" s="705">
        <v>0</v>
      </c>
      <c r="S16" s="705">
        <v>0</v>
      </c>
      <c r="T16" s="706">
        <v>0</v>
      </c>
      <c r="U16" s="377"/>
      <c r="V16" s="378" t="s">
        <v>292</v>
      </c>
      <c r="W16" s="376"/>
      <c r="X16" s="703">
        <v>0</v>
      </c>
      <c r="Y16" s="703">
        <v>0</v>
      </c>
      <c r="Z16" s="339"/>
      <c r="AA16" s="367">
        <v>0</v>
      </c>
    </row>
    <row r="17" spans="2:27" ht="15" thickBot="1" x14ac:dyDescent="0.25">
      <c r="D17" s="704">
        <v>0</v>
      </c>
      <c r="E17" s="707">
        <v>0</v>
      </c>
      <c r="F17" s="707">
        <v>0</v>
      </c>
      <c r="G17" s="707">
        <v>0</v>
      </c>
      <c r="H17" s="707">
        <v>0</v>
      </c>
      <c r="I17" s="707">
        <v>0</v>
      </c>
      <c r="J17" s="707">
        <v>0</v>
      </c>
      <c r="K17" s="707">
        <v>0</v>
      </c>
      <c r="L17" s="707">
        <v>0</v>
      </c>
      <c r="M17" s="707">
        <v>0</v>
      </c>
      <c r="N17" s="707">
        <v>0</v>
      </c>
      <c r="O17" s="707">
        <v>0</v>
      </c>
      <c r="P17" s="707">
        <v>0</v>
      </c>
      <c r="Q17" s="707">
        <v>0</v>
      </c>
      <c r="R17" s="707">
        <v>0</v>
      </c>
      <c r="S17" s="707">
        <v>0</v>
      </c>
      <c r="T17" s="706">
        <v>0</v>
      </c>
      <c r="U17" s="379"/>
      <c r="V17" s="380" t="s">
        <v>293</v>
      </c>
      <c r="W17" s="381"/>
      <c r="X17" s="703">
        <v>0</v>
      </c>
      <c r="Y17" s="703">
        <v>0</v>
      </c>
      <c r="Z17" s="383"/>
      <c r="AA17" s="236">
        <v>0</v>
      </c>
    </row>
    <row r="18" spans="2:27" ht="15.75" x14ac:dyDescent="0.3">
      <c r="D18" s="384"/>
      <c r="E18" s="385"/>
      <c r="F18" s="385"/>
      <c r="G18" s="385"/>
      <c r="H18" s="385"/>
      <c r="I18" s="385"/>
      <c r="J18" s="385"/>
      <c r="K18" s="385"/>
      <c r="L18" s="385"/>
      <c r="M18" s="385"/>
      <c r="N18" s="385"/>
      <c r="O18" s="385"/>
      <c r="P18" s="385"/>
      <c r="Q18" s="385"/>
      <c r="R18" s="385"/>
      <c r="S18" s="386"/>
      <c r="T18" s="387"/>
      <c r="U18" s="708">
        <v>40.165933966522417</v>
      </c>
      <c r="V18" s="363" t="s">
        <v>404</v>
      </c>
      <c r="W18" s="388"/>
      <c r="X18" s="389"/>
      <c r="Y18" s="625">
        <v>-6.8743671814305201E-3</v>
      </c>
      <c r="Z18" s="390"/>
      <c r="AA18" s="367">
        <v>-2.0485614200662949</v>
      </c>
    </row>
    <row r="19" spans="2:27" ht="15.75" x14ac:dyDescent="0.3">
      <c r="D19" s="391"/>
      <c r="E19" s="392"/>
      <c r="F19" s="392"/>
      <c r="G19" s="392"/>
      <c r="H19" s="392"/>
      <c r="I19" s="392"/>
      <c r="J19" s="392"/>
      <c r="K19" s="392"/>
      <c r="L19" s="392"/>
      <c r="M19" s="392"/>
      <c r="N19" s="392"/>
      <c r="O19" s="392"/>
      <c r="P19" s="392"/>
      <c r="Q19" s="392"/>
      <c r="R19" s="392"/>
      <c r="S19" s="393"/>
      <c r="T19" s="394"/>
      <c r="U19" s="709">
        <v>32.809207085595311</v>
      </c>
      <c r="V19" s="395" t="s">
        <v>405</v>
      </c>
      <c r="W19" s="396"/>
      <c r="X19" s="397"/>
      <c r="Y19" s="338">
        <v>-4.2606728212317702E-3</v>
      </c>
      <c r="Z19" s="366"/>
      <c r="AA19" s="367">
        <v>-1.2696805007270675</v>
      </c>
    </row>
    <row r="20" spans="2:27" ht="15.75" x14ac:dyDescent="0.3">
      <c r="D20" s="391"/>
      <c r="E20" s="392"/>
      <c r="F20" s="392"/>
      <c r="G20" s="392"/>
      <c r="H20" s="392"/>
      <c r="I20" s="392"/>
      <c r="J20" s="392"/>
      <c r="K20" s="392"/>
      <c r="L20" s="392"/>
      <c r="M20" s="392"/>
      <c r="N20" s="392"/>
      <c r="O20" s="392"/>
      <c r="P20" s="392"/>
      <c r="Q20" s="392"/>
      <c r="R20" s="392"/>
      <c r="S20" s="393"/>
      <c r="T20" s="394"/>
      <c r="U20" s="709">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10">
        <v>0.12199491618239201</v>
      </c>
      <c r="V21" s="402" t="s">
        <v>407</v>
      </c>
      <c r="W21" s="403"/>
      <c r="X21" s="404"/>
      <c r="Y21" s="711">
        <v>-5.2240508899920003E-4</v>
      </c>
      <c r="Z21" s="405"/>
      <c r="AA21" s="236">
        <v>-0.1556767165217616</v>
      </c>
    </row>
    <row r="22" spans="2:27" ht="15.75" thickBot="1" x14ac:dyDescent="0.3">
      <c r="D22" s="406">
        <v>220.27</v>
      </c>
      <c r="E22" s="407">
        <v>5.67</v>
      </c>
      <c r="F22" s="407">
        <v>413.69</v>
      </c>
      <c r="G22" s="407">
        <v>0</v>
      </c>
      <c r="H22" s="407">
        <v>5.0599999999999996</v>
      </c>
      <c r="I22" s="407">
        <v>32.89</v>
      </c>
      <c r="J22" s="407">
        <v>0</v>
      </c>
      <c r="K22" s="407">
        <v>339.2</v>
      </c>
      <c r="L22" s="407">
        <v>0</v>
      </c>
      <c r="M22" s="407">
        <v>67213.11</v>
      </c>
      <c r="N22" s="407">
        <v>567.82000000000005</v>
      </c>
      <c r="O22" s="407">
        <v>486.91999999999996</v>
      </c>
      <c r="P22" s="407">
        <v>52237.08</v>
      </c>
      <c r="Q22" s="407">
        <v>95.33</v>
      </c>
      <c r="R22" s="407">
        <v>200.48</v>
      </c>
      <c r="S22" s="408">
        <v>3012.3500000000004</v>
      </c>
      <c r="T22" s="409">
        <v>0</v>
      </c>
      <c r="U22" s="409"/>
      <c r="V22" s="410" t="s">
        <v>249</v>
      </c>
      <c r="W22" s="403">
        <v>0</v>
      </c>
      <c r="X22" s="404">
        <v>374.18127359216334</v>
      </c>
      <c r="Y22" s="404">
        <v>5.5207863727149276</v>
      </c>
      <c r="Z22" s="411"/>
      <c r="AA22" s="412">
        <v>10999.726178873132</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6" t="s">
        <v>408</v>
      </c>
      <c r="B182" s="769" t="s">
        <v>409</v>
      </c>
      <c r="C182" s="770"/>
      <c r="D182" s="770"/>
      <c r="E182" s="770"/>
      <c r="F182" s="770"/>
      <c r="G182" s="770"/>
      <c r="H182" s="770"/>
      <c r="I182" s="770"/>
      <c r="J182" s="770"/>
      <c r="K182" s="770"/>
      <c r="L182" s="770"/>
      <c r="M182" s="770"/>
      <c r="N182" s="770"/>
      <c r="O182" s="770"/>
      <c r="P182" s="770"/>
      <c r="Q182" s="770"/>
      <c r="R182" s="770"/>
      <c r="S182" s="770"/>
      <c r="T182" s="770"/>
      <c r="U182" s="770"/>
      <c r="V182" s="770"/>
      <c r="W182" s="770"/>
      <c r="X182" s="770"/>
      <c r="Y182" s="770"/>
      <c r="Z182" s="770"/>
      <c r="AA182" s="771"/>
    </row>
    <row r="183" spans="1:27" ht="15" thickBot="1" x14ac:dyDescent="0.25">
      <c r="A183" s="767"/>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7"/>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7"/>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7"/>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8"/>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1" t="s">
        <v>417</v>
      </c>
      <c r="C2" s="782"/>
      <c r="D2" s="782"/>
      <c r="E2" s="782"/>
      <c r="F2" s="341">
        <v>2018</v>
      </c>
      <c r="Z2" s="463" t="s">
        <v>237</v>
      </c>
      <c r="AC2" s="462"/>
      <c r="AE2" s="413"/>
    </row>
    <row r="3" spans="1:43" s="197" customFormat="1" ht="28.5" thickBot="1" x14ac:dyDescent="0.35">
      <c r="B3" s="775" t="s">
        <v>418</v>
      </c>
      <c r="C3" s="776"/>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3" t="s">
        <v>421</v>
      </c>
      <c r="C7" s="784"/>
      <c r="D7" s="784"/>
      <c r="E7" s="784"/>
      <c r="F7" s="784"/>
      <c r="G7" s="784"/>
      <c r="H7" s="784"/>
      <c r="I7" s="784"/>
      <c r="J7" s="784"/>
      <c r="K7" s="784"/>
      <c r="L7" s="784"/>
      <c r="M7" s="784"/>
      <c r="N7" s="784"/>
      <c r="O7" s="784"/>
      <c r="P7" s="784"/>
      <c r="Q7" s="784"/>
      <c r="R7" s="784"/>
      <c r="S7" s="784"/>
      <c r="T7" s="784"/>
      <c r="U7" s="785"/>
      <c r="V7" s="470" t="s">
        <v>422</v>
      </c>
      <c r="W7" s="471" t="s">
        <v>247</v>
      </c>
      <c r="X7" s="470" t="s">
        <v>422</v>
      </c>
      <c r="Y7" s="470" t="s">
        <v>423</v>
      </c>
      <c r="Z7" s="472" t="s">
        <v>372</v>
      </c>
      <c r="AA7" s="786" t="s">
        <v>373</v>
      </c>
      <c r="AB7" s="787"/>
      <c r="AC7" s="787"/>
      <c r="AD7" s="787"/>
      <c r="AE7" s="788"/>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2">
        <v>1614.38</v>
      </c>
      <c r="C10" s="338">
        <v>85.46</v>
      </c>
      <c r="D10" s="338">
        <v>393.28999999999996</v>
      </c>
      <c r="E10" s="338">
        <v>272.40999999999997</v>
      </c>
      <c r="F10" s="338">
        <v>1451.9199999999998</v>
      </c>
      <c r="G10" s="338">
        <v>81.240000000000009</v>
      </c>
      <c r="H10" s="338">
        <v>0</v>
      </c>
      <c r="I10" s="338">
        <v>5.6899999999999995</v>
      </c>
      <c r="J10" s="338">
        <v>722.90000000000009</v>
      </c>
      <c r="K10" s="338">
        <v>4.63</v>
      </c>
      <c r="L10" s="338">
        <v>173.86</v>
      </c>
      <c r="M10" s="338">
        <v>10.919999999999998</v>
      </c>
      <c r="N10" s="338">
        <v>20.89</v>
      </c>
      <c r="O10" s="338">
        <v>857.31</v>
      </c>
      <c r="P10" s="338">
        <v>435.15</v>
      </c>
      <c r="Q10" s="338">
        <v>648.5</v>
      </c>
      <c r="R10" s="203"/>
      <c r="S10" s="203"/>
      <c r="T10" s="203"/>
      <c r="U10" s="493"/>
      <c r="V10" s="494"/>
      <c r="W10" s="494"/>
      <c r="X10" s="494"/>
      <c r="Y10" s="495"/>
      <c r="Z10" s="128" t="s">
        <v>318</v>
      </c>
      <c r="AA10" s="496"/>
      <c r="AB10" s="203"/>
      <c r="AC10" s="203">
        <v>5.0421552450698552</v>
      </c>
      <c r="AD10" s="203"/>
      <c r="AE10" s="229">
        <v>1502.5622630308169</v>
      </c>
      <c r="AG10" s="413"/>
      <c r="AK10" s="789" t="s">
        <v>439</v>
      </c>
      <c r="AL10" s="790"/>
      <c r="AM10" s="790"/>
      <c r="AN10" s="790"/>
      <c r="AO10" s="790"/>
      <c r="AP10" s="790"/>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3">
        <v>0</v>
      </c>
      <c r="Q13" s="334"/>
      <c r="R13" s="203"/>
      <c r="S13" s="203"/>
      <c r="T13" s="203"/>
      <c r="U13" s="493"/>
      <c r="V13" s="494"/>
      <c r="W13" s="494"/>
      <c r="X13" s="714">
        <v>0.32676875</v>
      </c>
      <c r="Y13" s="495"/>
      <c r="Z13" s="128" t="s">
        <v>443</v>
      </c>
      <c r="AA13" s="496"/>
      <c r="AB13" s="203"/>
      <c r="AC13" s="203">
        <v>0.51349374999999997</v>
      </c>
      <c r="AD13" s="203"/>
      <c r="AE13" s="229">
        <v>153.02113749999998</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4">
        <v>-68.59</v>
      </c>
      <c r="X14" s="714">
        <v>0</v>
      </c>
      <c r="Y14" s="495"/>
      <c r="Z14" s="128" t="s">
        <v>445</v>
      </c>
      <c r="AA14" s="496"/>
      <c r="AB14" s="203"/>
      <c r="AC14" s="203">
        <v>-1.0778428571428573</v>
      </c>
      <c r="AD14" s="203"/>
      <c r="AE14" s="229">
        <v>-321.19717142857149</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4">
        <v>0.629</v>
      </c>
      <c r="Y15" s="495"/>
      <c r="Z15" s="128" t="s">
        <v>447</v>
      </c>
      <c r="AA15" s="496"/>
      <c r="AB15" s="203"/>
      <c r="AC15" s="203">
        <v>9.8842857142857152E-3</v>
      </c>
      <c r="AD15" s="203"/>
      <c r="AE15" s="229">
        <v>2.9455171428571432</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4">
        <v>978.23599999999999</v>
      </c>
      <c r="Y16" s="495"/>
      <c r="Z16" s="128" t="s">
        <v>449</v>
      </c>
      <c r="AA16" s="496"/>
      <c r="AB16" s="203"/>
      <c r="AC16" s="203">
        <v>15.372280000000002</v>
      </c>
      <c r="AD16" s="203"/>
      <c r="AE16" s="229">
        <v>4580.9394400000001</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4">
        <v>221.929</v>
      </c>
      <c r="Y17" s="495"/>
      <c r="Z17" s="128" t="s">
        <v>451</v>
      </c>
      <c r="AA17" s="496"/>
      <c r="AB17" s="203"/>
      <c r="AC17" s="203">
        <v>3.4874557142857143</v>
      </c>
      <c r="AD17" s="203"/>
      <c r="AE17" s="229">
        <v>1039.2618028571428</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11.509</v>
      </c>
      <c r="Q18" s="203"/>
      <c r="R18" s="203"/>
      <c r="S18" s="203"/>
      <c r="T18" s="203"/>
      <c r="U18" s="493"/>
      <c r="V18" s="494"/>
      <c r="W18" s="494"/>
      <c r="X18" s="714">
        <v>0</v>
      </c>
      <c r="Y18" s="495"/>
      <c r="Z18" s="128" t="s">
        <v>453</v>
      </c>
      <c r="AA18" s="496"/>
      <c r="AB18" s="203"/>
      <c r="AC18" s="203">
        <v>0.32600434408732337</v>
      </c>
      <c r="AD18" s="203"/>
      <c r="AE18" s="229">
        <v>97.14929453802236</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79.62</v>
      </c>
      <c r="Q19" s="203"/>
      <c r="R19" s="203"/>
      <c r="S19" s="203"/>
      <c r="T19" s="203"/>
      <c r="U19" s="493"/>
      <c r="V19" s="512"/>
      <c r="W19" s="494"/>
      <c r="X19" s="494"/>
      <c r="Y19" s="495"/>
      <c r="Z19" s="128" t="s">
        <v>455</v>
      </c>
      <c r="AA19" s="496"/>
      <c r="AB19" s="203"/>
      <c r="AC19" s="203">
        <v>1.2511714285714286</v>
      </c>
      <c r="AD19" s="203"/>
      <c r="AE19" s="229">
        <v>372.84908571428571</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300.041</v>
      </c>
      <c r="Q20" s="203"/>
      <c r="R20" s="203"/>
      <c r="S20" s="203"/>
      <c r="T20" s="203"/>
      <c r="U20" s="493"/>
      <c r="V20" s="512"/>
      <c r="W20" s="494"/>
      <c r="X20" s="494"/>
      <c r="Y20" s="495"/>
      <c r="Z20" s="128" t="s">
        <v>457</v>
      </c>
      <c r="AA20" s="496"/>
      <c r="AB20" s="203"/>
      <c r="AC20" s="203">
        <v>3.5361975000000001</v>
      </c>
      <c r="AD20" s="203"/>
      <c r="AE20" s="229">
        <v>1053.7868550000001</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5">
        <v>1404.2611228956414</v>
      </c>
      <c r="Z21" s="128" t="s">
        <v>459</v>
      </c>
      <c r="AA21" s="496">
        <v>617.87489407408214</v>
      </c>
      <c r="AB21" s="203"/>
      <c r="AC21" s="203"/>
      <c r="AD21" s="203"/>
      <c r="AE21" s="229">
        <v>617.87489407408214</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5">
        <v>4.8928129011230208</v>
      </c>
      <c r="Z22" s="128" t="s">
        <v>327</v>
      </c>
      <c r="AA22" s="496">
        <v>3.5880627941568819</v>
      </c>
      <c r="AB22" s="203"/>
      <c r="AC22" s="203"/>
      <c r="AD22" s="203"/>
      <c r="AE22" s="229">
        <v>3.5880627941568819</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5">
        <v>67.211798273321506</v>
      </c>
      <c r="Z23" s="135" t="s">
        <v>462</v>
      </c>
      <c r="AA23" s="502">
        <v>7.3932978100653655</v>
      </c>
      <c r="AB23" s="382"/>
      <c r="AC23" s="382"/>
      <c r="AD23" s="382"/>
      <c r="AE23" s="236">
        <v>7.3932978100653655</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628.85625467830437</v>
      </c>
      <c r="AB24" s="521">
        <v>0</v>
      </c>
      <c r="AC24" s="521">
        <v>28.460799410585754</v>
      </c>
      <c r="AD24" s="521">
        <v>0</v>
      </c>
      <c r="AE24" s="522">
        <v>9110.1744790328576</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7" t="s">
        <v>421</v>
      </c>
      <c r="C7" s="778"/>
      <c r="D7" s="778"/>
      <c r="E7" s="778"/>
      <c r="F7" s="778"/>
      <c r="G7" s="778"/>
      <c r="H7" s="779"/>
      <c r="I7" s="349" t="s">
        <v>473</v>
      </c>
      <c r="J7" s="534" t="s">
        <v>372</v>
      </c>
      <c r="K7" s="777" t="s">
        <v>373</v>
      </c>
      <c r="L7" s="778"/>
      <c r="M7" s="778"/>
      <c r="N7" s="778"/>
      <c r="O7" s="778"/>
      <c r="P7" s="779"/>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6">
        <v>775.375</v>
      </c>
      <c r="C10" s="208"/>
      <c r="D10" s="208"/>
      <c r="E10" s="208"/>
      <c r="F10" s="208"/>
      <c r="G10" s="570"/>
      <c r="H10" s="233"/>
      <c r="I10" s="494"/>
      <c r="J10" s="128" t="s">
        <v>479</v>
      </c>
      <c r="K10" s="496"/>
      <c r="L10" s="203"/>
      <c r="M10" s="203"/>
      <c r="N10" s="338">
        <v>-144.33317581804761</v>
      </c>
      <c r="O10" s="203">
        <v>0.68253637874083439</v>
      </c>
      <c r="P10" s="229">
        <v>529.22164466617448</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8102.5</v>
      </c>
      <c r="D11" s="208"/>
      <c r="E11" s="208"/>
      <c r="F11" s="208"/>
      <c r="G11" s="570"/>
      <c r="H11" s="233"/>
      <c r="I11" s="494"/>
      <c r="J11" s="128" t="s">
        <v>480</v>
      </c>
      <c r="K11" s="496"/>
      <c r="L11" s="203"/>
      <c r="M11" s="203"/>
      <c r="N11" s="338">
        <v>-1034.6573527611845</v>
      </c>
      <c r="O11" s="203">
        <v>0.46821889870916505</v>
      </c>
      <c r="P11" s="229">
        <v>3793.7436267910098</v>
      </c>
      <c r="Q11" s="198"/>
      <c r="R11" s="413"/>
    </row>
    <row r="12" spans="1:35" s="197" customFormat="1" ht="14.45" customHeight="1" x14ac:dyDescent="0.2">
      <c r="A12" s="483"/>
      <c r="B12" s="667"/>
      <c r="C12" s="208"/>
      <c r="D12" s="338">
        <v>474.75</v>
      </c>
      <c r="E12" s="208"/>
      <c r="F12" s="208"/>
      <c r="G12" s="570"/>
      <c r="H12" s="233"/>
      <c r="I12" s="494"/>
      <c r="J12" s="128" t="s">
        <v>481</v>
      </c>
      <c r="K12" s="496"/>
      <c r="L12" s="203"/>
      <c r="M12" s="203"/>
      <c r="N12" s="338">
        <v>-157.55751586134971</v>
      </c>
      <c r="O12" s="203">
        <v>1.2168739157274684</v>
      </c>
      <c r="P12" s="229">
        <v>577.7108914916156</v>
      </c>
      <c r="Q12" s="544"/>
    </row>
    <row r="13" spans="1:35" s="197" customFormat="1" ht="14.45" customHeight="1" x14ac:dyDescent="0.2">
      <c r="A13" s="483"/>
      <c r="B13" s="667"/>
      <c r="C13" s="208"/>
      <c r="D13" s="208"/>
      <c r="E13" s="338">
        <v>40</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25.4375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974.125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116.25</v>
      </c>
      <c r="I16" s="494"/>
      <c r="J16" s="128" t="s">
        <v>485</v>
      </c>
      <c r="K16" s="496"/>
      <c r="L16" s="203"/>
      <c r="M16" s="203"/>
      <c r="N16" s="203" t="s">
        <v>282</v>
      </c>
      <c r="O16" s="203"/>
      <c r="P16" s="229" t="s">
        <v>282</v>
      </c>
    </row>
    <row r="17" spans="1:23" s="197" customFormat="1" ht="14.45" customHeight="1" x14ac:dyDescent="0.2">
      <c r="A17" s="483"/>
      <c r="B17" s="716">
        <v>0</v>
      </c>
      <c r="C17" s="338">
        <v>0</v>
      </c>
      <c r="D17" s="338">
        <v>0</v>
      </c>
      <c r="E17" s="338">
        <v>0</v>
      </c>
      <c r="F17" s="338">
        <v>0</v>
      </c>
      <c r="G17" s="717">
        <v>0</v>
      </c>
      <c r="H17" s="628">
        <v>0</v>
      </c>
      <c r="I17" s="494"/>
      <c r="J17" s="128" t="s">
        <v>486</v>
      </c>
      <c r="K17" s="496"/>
      <c r="L17" s="203"/>
      <c r="M17" s="203"/>
      <c r="N17" s="203"/>
      <c r="O17" s="203"/>
      <c r="P17" s="229">
        <v>0</v>
      </c>
    </row>
    <row r="18" spans="1:23" s="197" customFormat="1" ht="14.45" customHeight="1" x14ac:dyDescent="0.2">
      <c r="A18" s="483"/>
      <c r="B18" s="716">
        <v>0</v>
      </c>
      <c r="C18" s="338">
        <v>164.5625</v>
      </c>
      <c r="D18" s="338">
        <v>22.6875</v>
      </c>
      <c r="E18" s="338">
        <v>0</v>
      </c>
      <c r="F18" s="338">
        <v>0</v>
      </c>
      <c r="G18" s="717">
        <v>0</v>
      </c>
      <c r="H18" s="628">
        <v>0.19</v>
      </c>
      <c r="I18" s="494"/>
      <c r="J18" s="128" t="s">
        <v>487</v>
      </c>
      <c r="K18" s="496"/>
      <c r="L18" s="203"/>
      <c r="M18" s="203"/>
      <c r="N18" s="338">
        <v>132.96006820609082</v>
      </c>
      <c r="O18" s="203">
        <v>-2.6009403013711037</v>
      </c>
      <c r="P18" s="229">
        <v>-487.52025008899966</v>
      </c>
    </row>
    <row r="19" spans="1:23" s="197" customFormat="1" ht="14.45" customHeight="1" x14ac:dyDescent="0.2">
      <c r="A19" s="483"/>
      <c r="B19" s="716">
        <v>21.13</v>
      </c>
      <c r="C19" s="338">
        <v>0</v>
      </c>
      <c r="D19" s="338">
        <v>120.31</v>
      </c>
      <c r="E19" s="338">
        <v>2.69</v>
      </c>
      <c r="F19" s="338">
        <v>0</v>
      </c>
      <c r="G19" s="717">
        <v>0</v>
      </c>
      <c r="H19" s="628">
        <v>2.13</v>
      </c>
      <c r="I19" s="494"/>
      <c r="J19" s="128" t="s">
        <v>488</v>
      </c>
      <c r="K19" s="496"/>
      <c r="L19" s="203"/>
      <c r="M19" s="203"/>
      <c r="N19" s="338">
        <v>-39.614154897989657</v>
      </c>
      <c r="O19" s="203">
        <v>0.99310748866832177</v>
      </c>
      <c r="P19" s="229">
        <v>145.25190129262873</v>
      </c>
    </row>
    <row r="20" spans="1:23" s="197" customFormat="1" ht="14.45" customHeight="1" x14ac:dyDescent="0.2">
      <c r="A20" s="483"/>
      <c r="B20" s="716">
        <v>4.8099999999999996</v>
      </c>
      <c r="C20" s="338">
        <v>418.81</v>
      </c>
      <c r="D20" s="338">
        <v>0</v>
      </c>
      <c r="E20" s="338">
        <v>0</v>
      </c>
      <c r="F20" s="338">
        <v>0</v>
      </c>
      <c r="G20" s="717">
        <v>0</v>
      </c>
      <c r="H20" s="628">
        <v>0</v>
      </c>
      <c r="I20" s="494"/>
      <c r="J20" s="128" t="s">
        <v>489</v>
      </c>
      <c r="K20" s="496"/>
      <c r="L20" s="203"/>
      <c r="M20" s="203"/>
      <c r="N20" s="338">
        <v>-47.672677889046739</v>
      </c>
      <c r="O20" s="203">
        <v>0.41263353695884214</v>
      </c>
      <c r="P20" s="229">
        <v>174.79981892650471</v>
      </c>
      <c r="Q20" s="544"/>
      <c r="W20" s="413"/>
    </row>
    <row r="21" spans="1:23" s="197" customFormat="1" ht="14.45" customHeight="1" x14ac:dyDescent="0.2">
      <c r="A21" s="483"/>
      <c r="B21" s="716">
        <v>0</v>
      </c>
      <c r="C21" s="338">
        <v>2.13</v>
      </c>
      <c r="D21" s="338">
        <v>1.31</v>
      </c>
      <c r="E21" s="338">
        <v>0</v>
      </c>
      <c r="F21" s="338">
        <v>0</v>
      </c>
      <c r="G21" s="717">
        <v>0</v>
      </c>
      <c r="H21" s="628">
        <v>0</v>
      </c>
      <c r="I21" s="494"/>
      <c r="J21" s="128" t="s">
        <v>490</v>
      </c>
      <c r="K21" s="496"/>
      <c r="L21" s="203"/>
      <c r="M21" s="203"/>
      <c r="N21" s="203" t="s">
        <v>282</v>
      </c>
      <c r="O21" s="203"/>
      <c r="P21" s="229" t="s">
        <v>282</v>
      </c>
      <c r="U21" s="413"/>
      <c r="V21" s="413"/>
    </row>
    <row r="22" spans="1:23" s="197" customFormat="1" ht="14.45" customHeight="1" x14ac:dyDescent="0.2">
      <c r="A22" s="483"/>
      <c r="B22" s="716">
        <v>0</v>
      </c>
      <c r="C22" s="338">
        <v>0.5</v>
      </c>
      <c r="D22" s="338">
        <v>0</v>
      </c>
      <c r="E22" s="338">
        <v>0</v>
      </c>
      <c r="F22" s="338">
        <v>0</v>
      </c>
      <c r="G22" s="717">
        <v>0</v>
      </c>
      <c r="H22" s="628">
        <v>0</v>
      </c>
      <c r="I22" s="494"/>
      <c r="J22" s="128" t="s">
        <v>491</v>
      </c>
      <c r="K22" s="496"/>
      <c r="L22" s="203"/>
      <c r="M22" s="203"/>
      <c r="N22" s="203" t="s">
        <v>282</v>
      </c>
      <c r="O22" s="203"/>
      <c r="P22" s="229" t="s">
        <v>282</v>
      </c>
      <c r="U22" s="413"/>
      <c r="V22" s="413"/>
    </row>
    <row r="23" spans="1:23" s="197" customFormat="1" ht="14.45" customHeight="1" x14ac:dyDescent="0.2">
      <c r="A23" s="483"/>
      <c r="B23" s="716">
        <v>2.625</v>
      </c>
      <c r="C23" s="338">
        <v>50.6875</v>
      </c>
      <c r="D23" s="338">
        <v>6.375</v>
      </c>
      <c r="E23" s="338">
        <v>0</v>
      </c>
      <c r="F23" s="338">
        <v>0</v>
      </c>
      <c r="G23" s="717">
        <v>0</v>
      </c>
      <c r="H23" s="628">
        <v>1.38</v>
      </c>
      <c r="I23" s="494"/>
      <c r="J23" s="128" t="s">
        <v>492</v>
      </c>
      <c r="K23" s="496"/>
      <c r="L23" s="203"/>
      <c r="M23" s="203"/>
      <c r="N23" s="338">
        <v>-86.297291464439525</v>
      </c>
      <c r="O23" s="203">
        <v>5.1815352198186959</v>
      </c>
      <c r="P23" s="229">
        <v>316.42340203627822</v>
      </c>
      <c r="Q23" s="544"/>
      <c r="R23" s="198"/>
      <c r="U23" s="462"/>
      <c r="V23" s="413"/>
    </row>
    <row r="24" spans="1:23" s="197" customFormat="1" ht="14.45" customHeight="1" x14ac:dyDescent="0.2">
      <c r="A24" s="483"/>
      <c r="B24" s="716">
        <v>0</v>
      </c>
      <c r="C24" s="338">
        <v>0</v>
      </c>
      <c r="D24" s="338">
        <v>0</v>
      </c>
      <c r="E24" s="338">
        <v>0</v>
      </c>
      <c r="F24" s="338">
        <v>0</v>
      </c>
      <c r="G24" s="717">
        <v>0</v>
      </c>
      <c r="H24" s="628">
        <v>0</v>
      </c>
      <c r="I24" s="494"/>
      <c r="J24" s="128" t="s">
        <v>493</v>
      </c>
      <c r="K24" s="496"/>
      <c r="L24" s="203"/>
      <c r="M24" s="203"/>
      <c r="N24" s="203"/>
      <c r="O24" s="203"/>
      <c r="P24" s="229">
        <v>0</v>
      </c>
      <c r="U24" s="413"/>
      <c r="V24" s="413"/>
    </row>
    <row r="25" spans="1:23" s="197" customFormat="1" ht="14.45" customHeight="1" x14ac:dyDescent="0.2">
      <c r="A25" s="483"/>
      <c r="B25" s="372">
        <v>21.13</v>
      </c>
      <c r="C25" s="374"/>
      <c r="D25" s="374">
        <v>120.31</v>
      </c>
      <c r="E25" s="547"/>
      <c r="F25" s="547"/>
      <c r="G25" s="547"/>
      <c r="H25" s="548"/>
      <c r="I25" s="549"/>
      <c r="J25" s="128" t="s">
        <v>494</v>
      </c>
      <c r="K25" s="496"/>
      <c r="L25" s="203"/>
      <c r="M25" s="203">
        <v>2.4807373901358079E-2</v>
      </c>
      <c r="N25" s="203"/>
      <c r="O25" s="203"/>
      <c r="P25" s="229">
        <v>7.392597422604708</v>
      </c>
      <c r="U25" s="413"/>
      <c r="V25" s="413"/>
    </row>
    <row r="26" spans="1:23" s="197" customFormat="1" ht="14.45" customHeight="1" x14ac:dyDescent="0.2">
      <c r="A26" s="483"/>
      <c r="B26" s="550">
        <v>4.8099999999999996</v>
      </c>
      <c r="C26" s="551">
        <v>418.81</v>
      </c>
      <c r="D26" s="551"/>
      <c r="E26" s="552"/>
      <c r="F26" s="552"/>
      <c r="G26" s="552"/>
      <c r="H26" s="553"/>
      <c r="I26" s="554"/>
      <c r="J26" s="134" t="s">
        <v>495</v>
      </c>
      <c r="K26" s="555"/>
      <c r="L26" s="556"/>
      <c r="M26" s="203">
        <v>3.640241026929331E-3</v>
      </c>
      <c r="N26" s="556"/>
      <c r="O26" s="556"/>
      <c r="P26" s="229">
        <v>1.0847918260249407</v>
      </c>
      <c r="U26" s="413"/>
      <c r="V26" s="413"/>
    </row>
    <row r="27" spans="1:23" s="197" customFormat="1" ht="14.45" customHeight="1" thickBot="1" x14ac:dyDescent="0.25">
      <c r="A27" s="483"/>
      <c r="B27" s="550">
        <v>2.625</v>
      </c>
      <c r="C27" s="551">
        <v>50.6875</v>
      </c>
      <c r="D27" s="551">
        <v>6.375</v>
      </c>
      <c r="E27" s="552"/>
      <c r="F27" s="552"/>
      <c r="G27" s="552"/>
      <c r="H27" s="553"/>
      <c r="I27" s="554"/>
      <c r="J27" s="134" t="s">
        <v>496</v>
      </c>
      <c r="K27" s="555"/>
      <c r="L27" s="556"/>
      <c r="M27" s="556">
        <v>0.39218839700957919</v>
      </c>
      <c r="N27" s="556"/>
      <c r="O27" s="556"/>
      <c r="P27" s="557">
        <v>116.87214230885461</v>
      </c>
      <c r="Q27" s="545"/>
      <c r="U27" s="413"/>
      <c r="V27" s="413"/>
    </row>
    <row r="28" spans="1:23" s="197" customFormat="1" ht="14.45" customHeight="1" x14ac:dyDescent="0.2">
      <c r="A28" s="483"/>
      <c r="B28" s="718">
        <v>4.03125</v>
      </c>
      <c r="C28" s="625">
        <v>28.6875</v>
      </c>
      <c r="D28" s="625">
        <v>5.4375</v>
      </c>
      <c r="E28" s="220"/>
      <c r="F28" s="220"/>
      <c r="G28" s="220"/>
      <c r="H28" s="558"/>
      <c r="I28" s="559"/>
      <c r="J28" s="560" t="s">
        <v>497</v>
      </c>
      <c r="K28" s="388">
        <v>7.5052818750000005</v>
      </c>
      <c r="L28" s="389">
        <v>1.8038859374999998</v>
      </c>
      <c r="M28" s="389">
        <v>1.7697187499999999E-2</v>
      </c>
      <c r="N28" s="389"/>
      <c r="O28" s="389">
        <v>1.5168207616707616</v>
      </c>
      <c r="P28" s="562">
        <v>57.876192187499996</v>
      </c>
      <c r="U28" s="413"/>
      <c r="V28" s="413"/>
    </row>
    <row r="29" spans="1:23" s="197" customFormat="1" ht="14.45" customHeight="1" x14ac:dyDescent="0.2">
      <c r="A29" s="483"/>
      <c r="B29" s="492"/>
      <c r="C29" s="338">
        <v>11.125</v>
      </c>
      <c r="D29" s="338">
        <v>1.5</v>
      </c>
      <c r="E29" s="208"/>
      <c r="F29" s="208"/>
      <c r="G29" s="208"/>
      <c r="H29" s="232"/>
      <c r="I29" s="512"/>
      <c r="J29" s="128" t="s">
        <v>498</v>
      </c>
      <c r="K29" s="376">
        <v>2.76503875</v>
      </c>
      <c r="L29" s="203">
        <v>0.56437625000000002</v>
      </c>
      <c r="M29" s="203"/>
      <c r="N29" s="203"/>
      <c r="O29" s="203">
        <v>1.3365897029702971</v>
      </c>
      <c r="P29" s="229">
        <v>16.874445000000001</v>
      </c>
      <c r="U29" s="413"/>
      <c r="V29" s="413"/>
    </row>
    <row r="30" spans="1:23" s="197" customFormat="1" ht="14.45" customHeight="1" x14ac:dyDescent="0.2">
      <c r="A30" s="483"/>
      <c r="B30" s="492"/>
      <c r="C30" s="338">
        <v>0</v>
      </c>
      <c r="D30" s="338">
        <v>0.125</v>
      </c>
      <c r="E30" s="208"/>
      <c r="F30" s="208"/>
      <c r="G30" s="208"/>
      <c r="H30" s="232"/>
      <c r="I30" s="512"/>
      <c r="J30" s="128" t="s">
        <v>499</v>
      </c>
      <c r="K30" s="376"/>
      <c r="L30" s="203">
        <v>2.4375E-3</v>
      </c>
      <c r="M30" s="203"/>
      <c r="N30" s="203"/>
      <c r="O30" s="203"/>
      <c r="P30" s="229">
        <v>6.0937499999999999E-2</v>
      </c>
      <c r="U30" s="413"/>
      <c r="V30" s="413"/>
    </row>
    <row r="31" spans="1:23" s="197" customFormat="1" ht="14.45" customHeight="1" x14ac:dyDescent="0.2">
      <c r="A31" s="483"/>
      <c r="B31" s="492"/>
      <c r="C31" s="711">
        <v>1.125</v>
      </c>
      <c r="D31" s="711">
        <v>1.0625</v>
      </c>
      <c r="E31" s="208"/>
      <c r="F31" s="208"/>
      <c r="G31" s="208"/>
      <c r="H31" s="232"/>
      <c r="I31" s="512"/>
      <c r="J31" s="128" t="s">
        <v>500</v>
      </c>
      <c r="K31" s="376"/>
      <c r="L31" s="203">
        <v>8.5312499999999999E-2</v>
      </c>
      <c r="M31" s="203"/>
      <c r="N31" s="203"/>
      <c r="O31" s="203"/>
      <c r="P31" s="229">
        <v>2.1328125</v>
      </c>
      <c r="U31" s="413"/>
      <c r="V31" s="413"/>
    </row>
    <row r="32" spans="1:23" s="197" customFormat="1" ht="14.45" customHeight="1" x14ac:dyDescent="0.2">
      <c r="A32" s="483"/>
      <c r="B32" s="492"/>
      <c r="C32" s="208"/>
      <c r="D32" s="208"/>
      <c r="E32" s="208"/>
      <c r="F32" s="208"/>
      <c r="G32" s="208"/>
      <c r="H32" s="719">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71.25</v>
      </c>
      <c r="F33" s="208"/>
      <c r="G33" s="208"/>
      <c r="H33" s="232"/>
      <c r="I33" s="512"/>
      <c r="J33" s="128" t="s">
        <v>502</v>
      </c>
      <c r="K33" s="376"/>
      <c r="L33" s="203">
        <v>20.487937500000001</v>
      </c>
      <c r="M33" s="203"/>
      <c r="N33" s="203"/>
      <c r="O33" s="203">
        <v>7.1887500000000006</v>
      </c>
      <c r="P33" s="229">
        <v>512.19843750000007</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4">
        <v>-493762.66243775189</v>
      </c>
      <c r="J37" s="128" t="s">
        <v>506</v>
      </c>
      <c r="K37" s="712">
        <v>548.86307314680914</v>
      </c>
      <c r="L37" s="203"/>
      <c r="M37" s="203"/>
      <c r="N37" s="203"/>
      <c r="O37" s="203"/>
      <c r="P37" s="229">
        <v>548.86307314680914</v>
      </c>
    </row>
    <row r="38" spans="1:22" s="197" customFormat="1" x14ac:dyDescent="0.2">
      <c r="A38" s="525"/>
      <c r="B38" s="376"/>
      <c r="C38" s="203"/>
      <c r="D38" s="203"/>
      <c r="E38" s="203"/>
      <c r="F38" s="203"/>
      <c r="G38" s="203"/>
      <c r="H38" s="493"/>
      <c r="I38" s="714">
        <v>211587.35748800635</v>
      </c>
      <c r="J38" s="128" t="s">
        <v>507</v>
      </c>
      <c r="K38" s="712">
        <v>-276.28180148575706</v>
      </c>
      <c r="L38" s="203"/>
      <c r="M38" s="203"/>
      <c r="N38" s="203"/>
      <c r="O38" s="203"/>
      <c r="P38" s="229">
        <v>-276.28180148575706</v>
      </c>
    </row>
    <row r="39" spans="1:22" s="197" customFormat="1" ht="15" thickBot="1" x14ac:dyDescent="0.25">
      <c r="A39" s="525"/>
      <c r="B39" s="381"/>
      <c r="C39" s="382"/>
      <c r="D39" s="382"/>
      <c r="E39" s="382"/>
      <c r="F39" s="382"/>
      <c r="G39" s="382"/>
      <c r="H39" s="498"/>
      <c r="I39" s="720">
        <v>-152253.59746839432</v>
      </c>
      <c r="J39" s="135" t="s">
        <v>508</v>
      </c>
      <c r="K39" s="721">
        <v>137.65911650369634</v>
      </c>
      <c r="L39" s="382"/>
      <c r="M39" s="382"/>
      <c r="N39" s="382"/>
      <c r="O39" s="382"/>
      <c r="P39" s="236">
        <v>137.65911650369634</v>
      </c>
      <c r="S39" s="413"/>
    </row>
    <row r="40" spans="1:22" s="197" customFormat="1" ht="15.75" thickBot="1" x14ac:dyDescent="0.3">
      <c r="B40" s="571"/>
      <c r="C40" s="572"/>
      <c r="D40" s="572"/>
      <c r="E40" s="572"/>
      <c r="F40" s="572"/>
      <c r="G40" s="572"/>
      <c r="H40" s="573"/>
      <c r="I40" s="574"/>
      <c r="J40" s="575" t="s">
        <v>509</v>
      </c>
      <c r="K40" s="576">
        <v>420.51070878974843</v>
      </c>
      <c r="L40" s="404">
        <v>22.943949687500002</v>
      </c>
      <c r="M40" s="404">
        <v>0.43833319943786658</v>
      </c>
      <c r="N40" s="404">
        <v>-1377.1721004859667</v>
      </c>
      <c r="O40" s="404"/>
      <c r="P40" s="412">
        <v>6174.3637795249451</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7" t="s">
        <v>512</v>
      </c>
      <c r="C9" s="778"/>
      <c r="D9" s="778"/>
      <c r="E9" s="778"/>
      <c r="F9" s="778"/>
      <c r="G9" s="778"/>
      <c r="H9" s="779"/>
      <c r="I9" s="350" t="s">
        <v>372</v>
      </c>
      <c r="J9" s="777" t="s">
        <v>373</v>
      </c>
      <c r="K9" s="778"/>
      <c r="L9" s="778"/>
      <c r="M9" s="778"/>
      <c r="N9" s="779"/>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80"/>
      <c r="B11" s="584"/>
      <c r="C11" s="585"/>
      <c r="D11" s="585"/>
      <c r="E11" s="585"/>
      <c r="F11" s="585"/>
      <c r="G11" s="585"/>
      <c r="H11" s="586"/>
      <c r="I11" s="560" t="s">
        <v>517</v>
      </c>
      <c r="J11" s="722">
        <v>0</v>
      </c>
      <c r="K11" s="365"/>
      <c r="L11" s="365"/>
      <c r="M11" s="587"/>
      <c r="N11" s="229">
        <v>0</v>
      </c>
    </row>
    <row r="12" spans="1:14" x14ac:dyDescent="0.2">
      <c r="A12" s="780"/>
      <c r="B12" s="376"/>
      <c r="C12" s="588"/>
      <c r="D12" s="588"/>
      <c r="E12" s="588"/>
      <c r="F12" s="588"/>
      <c r="G12" s="588"/>
      <c r="H12" s="589"/>
      <c r="I12" s="128" t="s">
        <v>518</v>
      </c>
      <c r="J12" s="723">
        <v>0</v>
      </c>
      <c r="K12" s="590"/>
      <c r="L12" s="590"/>
      <c r="M12" s="203"/>
      <c r="N12" s="229">
        <v>0</v>
      </c>
    </row>
    <row r="13" spans="1:14" x14ac:dyDescent="0.2">
      <c r="A13" s="780"/>
      <c r="B13" s="591"/>
      <c r="C13" s="588"/>
      <c r="D13" s="588"/>
      <c r="E13" s="588"/>
      <c r="F13" s="588"/>
      <c r="G13" s="588"/>
      <c r="H13" s="589"/>
      <c r="I13" s="128" t="s">
        <v>519</v>
      </c>
      <c r="J13" s="723">
        <v>0</v>
      </c>
      <c r="K13" s="590"/>
      <c r="L13" s="590"/>
      <c r="M13" s="203"/>
      <c r="N13" s="229">
        <v>0</v>
      </c>
    </row>
    <row r="14" spans="1:14" x14ac:dyDescent="0.2">
      <c r="A14" s="780"/>
      <c r="B14" s="591"/>
      <c r="C14" s="588"/>
      <c r="D14" s="588"/>
      <c r="E14" s="588"/>
      <c r="F14" s="588"/>
      <c r="G14" s="588"/>
      <c r="H14" s="589"/>
      <c r="I14" s="128" t="s">
        <v>520</v>
      </c>
      <c r="J14" s="723">
        <v>0</v>
      </c>
      <c r="K14" s="590"/>
      <c r="L14" s="590"/>
      <c r="M14" s="203"/>
      <c r="N14" s="229">
        <v>0</v>
      </c>
    </row>
    <row r="15" spans="1:14" x14ac:dyDescent="0.2">
      <c r="A15" s="780"/>
      <c r="B15" s="724">
        <v>28.689417784831765</v>
      </c>
      <c r="C15" s="588"/>
      <c r="D15" s="588"/>
      <c r="E15" s="588"/>
      <c r="F15" s="588"/>
      <c r="G15" s="588"/>
      <c r="H15" s="589"/>
      <c r="I15" s="128" t="s">
        <v>521</v>
      </c>
      <c r="J15" s="723">
        <v>11.762661291781022</v>
      </c>
      <c r="K15" s="590"/>
      <c r="L15" s="590"/>
      <c r="M15" s="203"/>
      <c r="N15" s="229">
        <v>11.762661291781022</v>
      </c>
    </row>
    <row r="16" spans="1:14" x14ac:dyDescent="0.2">
      <c r="B16" s="376"/>
      <c r="C16" s="203"/>
      <c r="D16" s="203"/>
      <c r="E16" s="203"/>
      <c r="F16" s="203"/>
      <c r="G16" s="203"/>
      <c r="H16" s="493"/>
      <c r="I16" s="128" t="s">
        <v>522</v>
      </c>
      <c r="J16" s="723">
        <v>0</v>
      </c>
      <c r="K16" s="203"/>
      <c r="L16" s="203"/>
      <c r="M16" s="203"/>
      <c r="N16" s="229">
        <v>0</v>
      </c>
    </row>
    <row r="17" spans="2:14" x14ac:dyDescent="0.2">
      <c r="B17" s="593"/>
      <c r="C17" s="556"/>
      <c r="D17" s="556"/>
      <c r="E17" s="556"/>
      <c r="F17" s="556"/>
      <c r="G17" s="556"/>
      <c r="H17" s="594"/>
      <c r="I17" s="134" t="s">
        <v>523</v>
      </c>
      <c r="J17" s="723">
        <v>0</v>
      </c>
      <c r="K17" s="556"/>
      <c r="L17" s="556"/>
      <c r="M17" s="556"/>
      <c r="N17" s="229">
        <v>0</v>
      </c>
    </row>
    <row r="18" spans="2:14" x14ac:dyDescent="0.2">
      <c r="B18" s="376"/>
      <c r="C18" s="203"/>
      <c r="D18" s="203"/>
      <c r="E18" s="203"/>
      <c r="F18" s="203"/>
      <c r="G18" s="203"/>
      <c r="H18" s="493"/>
      <c r="I18" s="128" t="s">
        <v>524</v>
      </c>
      <c r="J18" s="723">
        <v>0</v>
      </c>
      <c r="K18" s="203"/>
      <c r="L18" s="203"/>
      <c r="M18" s="203"/>
      <c r="N18" s="229">
        <v>0</v>
      </c>
    </row>
    <row r="19" spans="2:14" ht="15" thickBot="1" x14ac:dyDescent="0.25">
      <c r="B19" s="595"/>
      <c r="C19" s="596"/>
      <c r="D19" s="596"/>
      <c r="E19" s="596"/>
      <c r="F19" s="596"/>
      <c r="G19" s="596"/>
      <c r="H19" s="597"/>
      <c r="I19" s="598" t="s">
        <v>525</v>
      </c>
      <c r="J19" s="723">
        <v>0</v>
      </c>
      <c r="K19" s="596"/>
      <c r="L19" s="596"/>
      <c r="M19" s="596"/>
      <c r="N19" s="236">
        <v>0</v>
      </c>
    </row>
    <row r="20" spans="2:14" x14ac:dyDescent="0.2">
      <c r="B20" s="388"/>
      <c r="C20" s="625">
        <v>37.882041296827516</v>
      </c>
      <c r="D20" s="389"/>
      <c r="E20" s="389"/>
      <c r="F20" s="389"/>
      <c r="G20" s="389"/>
      <c r="H20" s="599"/>
      <c r="I20" s="560" t="s">
        <v>526</v>
      </c>
      <c r="J20" s="561">
        <v>0.75764082593655036</v>
      </c>
      <c r="K20" s="389"/>
      <c r="L20" s="389"/>
      <c r="M20" s="389"/>
      <c r="N20" s="367">
        <v>0.75764082593655036</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5">
        <v>0.38329215477397149</v>
      </c>
      <c r="E24" s="407"/>
      <c r="F24" s="407"/>
      <c r="G24" s="407"/>
      <c r="H24" s="408"/>
      <c r="I24" s="600" t="s">
        <v>530</v>
      </c>
      <c r="J24" s="601">
        <v>7.6658430954794299E-2</v>
      </c>
      <c r="K24" s="407"/>
      <c r="L24" s="407"/>
      <c r="M24" s="407"/>
      <c r="N24" s="412">
        <v>7.6658430954794299E-2</v>
      </c>
    </row>
    <row r="25" spans="2:14" x14ac:dyDescent="0.2">
      <c r="B25" s="388"/>
      <c r="C25" s="389"/>
      <c r="D25" s="389"/>
      <c r="E25" s="625">
        <v>32.784255638333697</v>
      </c>
      <c r="F25" s="389"/>
      <c r="G25" s="389"/>
      <c r="H25" s="599"/>
      <c r="I25" s="560" t="s">
        <v>531</v>
      </c>
      <c r="J25" s="561">
        <v>20.326238495766891</v>
      </c>
      <c r="K25" s="389"/>
      <c r="L25" s="389"/>
      <c r="M25" s="389"/>
      <c r="N25" s="367">
        <v>20.326238495766891</v>
      </c>
    </row>
    <row r="26" spans="2:14" x14ac:dyDescent="0.2">
      <c r="B26" s="376"/>
      <c r="C26" s="203"/>
      <c r="D26" s="203"/>
      <c r="E26" s="338">
        <v>12.955274831360237</v>
      </c>
      <c r="F26" s="203"/>
      <c r="G26" s="203"/>
      <c r="H26" s="493"/>
      <c r="I26" s="128" t="s">
        <v>532</v>
      </c>
      <c r="J26" s="496">
        <v>37.440744262631085</v>
      </c>
      <c r="K26" s="203">
        <v>1.5546329797632285E-3</v>
      </c>
      <c r="L26" s="203">
        <v>3.1092659595264568E-4</v>
      </c>
      <c r="M26" s="203"/>
      <c r="N26" s="229">
        <v>37.572266212719057</v>
      </c>
    </row>
    <row r="27" spans="2:14" x14ac:dyDescent="0.2">
      <c r="B27" s="593"/>
      <c r="C27" s="556"/>
      <c r="D27" s="556"/>
      <c r="E27" s="338">
        <v>466.03215458451274</v>
      </c>
      <c r="F27" s="556"/>
      <c r="G27" s="556"/>
      <c r="H27" s="594"/>
      <c r="I27" s="128" t="s">
        <v>533</v>
      </c>
      <c r="J27" s="555">
        <v>37.282572366761023</v>
      </c>
      <c r="K27" s="556"/>
      <c r="L27" s="556"/>
      <c r="M27" s="556"/>
      <c r="N27" s="229">
        <v>37.282572366761023</v>
      </c>
    </row>
    <row r="28" spans="2:14" x14ac:dyDescent="0.2">
      <c r="B28" s="593"/>
      <c r="C28" s="556"/>
      <c r="D28" s="556"/>
      <c r="E28" s="338">
        <v>2612.5959853703444</v>
      </c>
      <c r="F28" s="556"/>
      <c r="G28" s="556"/>
      <c r="H28" s="594"/>
      <c r="I28" s="128" t="s">
        <v>534</v>
      </c>
      <c r="J28" s="555">
        <v>0.60089707663517922</v>
      </c>
      <c r="K28" s="556">
        <v>1.1495422335629515E-2</v>
      </c>
      <c r="L28" s="556"/>
      <c r="M28" s="556"/>
      <c r="N28" s="229">
        <v>0.88828263502591709</v>
      </c>
    </row>
    <row r="29" spans="2:14" x14ac:dyDescent="0.2">
      <c r="B29" s="593"/>
      <c r="C29" s="556"/>
      <c r="D29" s="556"/>
      <c r="E29" s="338">
        <v>37.690395219440532</v>
      </c>
      <c r="F29" s="556"/>
      <c r="G29" s="556"/>
      <c r="H29" s="594"/>
      <c r="I29" s="128" t="s">
        <v>535</v>
      </c>
      <c r="J29" s="555">
        <v>1.5076158087776214E-2</v>
      </c>
      <c r="K29" s="556"/>
      <c r="L29" s="556"/>
      <c r="M29" s="556"/>
      <c r="N29" s="229">
        <v>1.5076158087776214E-2</v>
      </c>
    </row>
    <row r="30" spans="2:14" ht="15" thickBot="1" x14ac:dyDescent="0.25">
      <c r="B30" s="381"/>
      <c r="C30" s="382"/>
      <c r="D30" s="382"/>
      <c r="E30" s="338">
        <v>23.94937147079365</v>
      </c>
      <c r="F30" s="382"/>
      <c r="G30" s="382"/>
      <c r="H30" s="498"/>
      <c r="I30" s="135" t="s">
        <v>536</v>
      </c>
      <c r="J30" s="502">
        <v>5.7478491529904758</v>
      </c>
      <c r="K30" s="382"/>
      <c r="L30" s="382"/>
      <c r="M30" s="382"/>
      <c r="N30" s="236">
        <v>5.7478491529904758</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365.02189539641216</v>
      </c>
      <c r="N33" s="367">
        <v>365.02189539641216</v>
      </c>
    </row>
    <row r="34" spans="2:14" x14ac:dyDescent="0.2">
      <c r="B34" s="376"/>
      <c r="C34" s="203"/>
      <c r="D34" s="203"/>
      <c r="E34" s="203"/>
      <c r="F34" s="203"/>
      <c r="G34" s="203" t="s">
        <v>539</v>
      </c>
      <c r="H34" s="493"/>
      <c r="I34" s="128" t="s">
        <v>541</v>
      </c>
      <c r="J34" s="496"/>
      <c r="K34" s="203"/>
      <c r="L34" s="203"/>
      <c r="M34" s="338">
        <v>0.49827980120616294</v>
      </c>
      <c r="N34" s="229">
        <v>0.49827980120616294</v>
      </c>
    </row>
    <row r="35" spans="2:14" ht="15" thickBot="1" x14ac:dyDescent="0.25">
      <c r="B35" s="381"/>
      <c r="C35" s="382"/>
      <c r="D35" s="382"/>
      <c r="E35" s="382"/>
      <c r="F35" s="382"/>
      <c r="G35" s="382" t="s">
        <v>539</v>
      </c>
      <c r="H35" s="498"/>
      <c r="I35" s="135" t="s">
        <v>542</v>
      </c>
      <c r="J35" s="502"/>
      <c r="K35" s="382"/>
      <c r="L35" s="382"/>
      <c r="M35" s="629">
        <v>8.1577346941060256</v>
      </c>
      <c r="N35" s="236">
        <v>8.1577346941060256</v>
      </c>
    </row>
    <row r="36" spans="2:14" x14ac:dyDescent="0.2">
      <c r="B36" s="388"/>
      <c r="C36" s="389"/>
      <c r="D36" s="389"/>
      <c r="E36" s="389"/>
      <c r="F36" s="389"/>
      <c r="G36" s="389"/>
      <c r="H36" s="726">
        <v>2.5552810318264767E-2</v>
      </c>
      <c r="I36" s="560" t="s">
        <v>543</v>
      </c>
      <c r="J36" s="388"/>
      <c r="K36" s="389"/>
      <c r="L36" s="389">
        <v>2.5552810318264767E-2</v>
      </c>
      <c r="M36" s="389"/>
      <c r="N36" s="367">
        <v>7.6147374748429009</v>
      </c>
    </row>
    <row r="37" spans="2:14" x14ac:dyDescent="0.2">
      <c r="B37" s="376"/>
      <c r="C37" s="203"/>
      <c r="D37" s="203"/>
      <c r="E37" s="203"/>
      <c r="F37" s="203"/>
      <c r="G37" s="203"/>
      <c r="H37" s="719">
        <v>0.22358709028481669</v>
      </c>
      <c r="I37" s="128" t="s">
        <v>544</v>
      </c>
      <c r="J37" s="376"/>
      <c r="K37" s="203"/>
      <c r="L37" s="203">
        <v>1.1179354514240835E-2</v>
      </c>
      <c r="M37" s="203"/>
      <c r="N37" s="229">
        <v>3.3314476452437689</v>
      </c>
    </row>
    <row r="38" spans="2:14" x14ac:dyDescent="0.2">
      <c r="B38" s="376"/>
      <c r="C38" s="203"/>
      <c r="D38" s="203"/>
      <c r="E38" s="203"/>
      <c r="F38" s="203"/>
      <c r="G38" s="203"/>
      <c r="H38" s="719">
        <v>3.9798502070697372</v>
      </c>
      <c r="I38" s="128" t="s">
        <v>545</v>
      </c>
      <c r="J38" s="492">
        <v>0.15919400828278948</v>
      </c>
      <c r="K38" s="208">
        <v>3.2833764208325331E-3</v>
      </c>
      <c r="L38" s="208">
        <v>7.7010101506799419E-3</v>
      </c>
      <c r="M38" s="203"/>
      <c r="N38" s="229">
        <v>2.5361794437062253</v>
      </c>
    </row>
    <row r="39" spans="2:14" x14ac:dyDescent="0.2">
      <c r="B39" s="376"/>
      <c r="C39" s="203"/>
      <c r="D39" s="203"/>
      <c r="E39" s="203"/>
      <c r="F39" s="203"/>
      <c r="G39" s="203"/>
      <c r="H39" s="719">
        <v>3.9798502070697372</v>
      </c>
      <c r="I39" s="128" t="s">
        <v>546</v>
      </c>
      <c r="J39" s="376"/>
      <c r="K39" s="203">
        <v>1.2683782609931252E-2</v>
      </c>
      <c r="L39" s="203">
        <v>2.5471041325246318E-4</v>
      </c>
      <c r="M39" s="203"/>
      <c r="N39" s="229">
        <v>0.39299826839751539</v>
      </c>
    </row>
    <row r="40" spans="2:14" x14ac:dyDescent="0.2">
      <c r="B40" s="376"/>
      <c r="C40" s="203"/>
      <c r="D40" s="203"/>
      <c r="E40" s="203"/>
      <c r="F40" s="203"/>
      <c r="G40" s="203"/>
      <c r="H40" s="719">
        <v>5.110562063652953</v>
      </c>
      <c r="I40" s="128" t="s">
        <v>547</v>
      </c>
      <c r="J40" s="376"/>
      <c r="K40" s="203">
        <v>3.0152316175552422E-2</v>
      </c>
      <c r="L40" s="203">
        <v>1.5076158087776211E-4</v>
      </c>
      <c r="M40" s="203"/>
      <c r="N40" s="229">
        <v>0.79873485549038359</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28.689417784831765</v>
      </c>
      <c r="C42" s="408">
        <v>37.882041296827516</v>
      </c>
      <c r="D42" s="408">
        <v>0.38329215477397149</v>
      </c>
      <c r="E42" s="408">
        <v>3186.0074371147853</v>
      </c>
      <c r="F42" s="408">
        <v>0</v>
      </c>
      <c r="G42" s="408">
        <v>0</v>
      </c>
      <c r="H42" s="408">
        <v>13.319402378395509</v>
      </c>
      <c r="I42" s="605" t="s">
        <v>249</v>
      </c>
      <c r="J42" s="407">
        <v>114.16953206982761</v>
      </c>
      <c r="K42" s="407">
        <v>5.9169530521708952E-2</v>
      </c>
      <c r="L42" s="407">
        <v>4.5149573573268417E-2</v>
      </c>
      <c r="M42" s="407">
        <v>373.67790989172431</v>
      </c>
      <c r="N42" s="606">
        <v>502.78125314942861</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6" t="s">
        <v>408</v>
      </c>
      <c r="B202" s="769" t="s">
        <v>409</v>
      </c>
      <c r="C202" s="770"/>
      <c r="D202" s="770"/>
      <c r="E202" s="770"/>
      <c r="F202" s="770"/>
      <c r="G202" s="770"/>
      <c r="H202" s="770"/>
      <c r="I202" s="770"/>
      <c r="J202" s="770"/>
      <c r="K202" s="770"/>
      <c r="L202" s="770"/>
      <c r="M202" s="770"/>
      <c r="N202" s="771"/>
    </row>
    <row r="203" spans="1:14" ht="15" thickBot="1" x14ac:dyDescent="0.25">
      <c r="A203" s="767"/>
      <c r="B203" s="414"/>
      <c r="C203" s="415"/>
      <c r="D203" s="416"/>
      <c r="E203" s="415"/>
      <c r="F203" s="415"/>
      <c r="G203" s="415"/>
      <c r="H203" s="415"/>
      <c r="I203" s="419" t="s">
        <v>410</v>
      </c>
      <c r="J203" s="38"/>
      <c r="K203" s="39"/>
      <c r="L203" s="420"/>
      <c r="M203" s="421"/>
      <c r="N203" s="422"/>
    </row>
    <row r="204" spans="1:14" x14ac:dyDescent="0.2">
      <c r="A204" s="767"/>
      <c r="B204" s="423"/>
      <c r="C204" s="424"/>
      <c r="D204" s="425"/>
      <c r="E204" s="424"/>
      <c r="F204" s="424"/>
      <c r="G204" s="424"/>
      <c r="H204" s="424"/>
      <c r="I204" s="428" t="s">
        <v>411</v>
      </c>
      <c r="J204" s="429"/>
      <c r="K204" s="430"/>
      <c r="L204" s="431"/>
      <c r="M204" s="432"/>
      <c r="N204" s="433"/>
    </row>
    <row r="205" spans="1:14" x14ac:dyDescent="0.2">
      <c r="A205" s="767"/>
      <c r="B205" s="434"/>
      <c r="C205" s="435"/>
      <c r="D205" s="436"/>
      <c r="E205" s="435"/>
      <c r="F205" s="435"/>
      <c r="G205" s="435"/>
      <c r="H205" s="435"/>
      <c r="I205" s="439" t="s">
        <v>412</v>
      </c>
      <c r="J205" s="19"/>
      <c r="K205" s="20"/>
      <c r="L205" s="440"/>
      <c r="M205" s="441"/>
      <c r="N205" s="422"/>
    </row>
    <row r="206" spans="1:14" ht="15" thickBot="1" x14ac:dyDescent="0.25">
      <c r="A206" s="767"/>
      <c r="B206" s="442"/>
      <c r="C206" s="443"/>
      <c r="D206" s="444"/>
      <c r="E206" s="443"/>
      <c r="F206" s="443"/>
      <c r="G206" s="443"/>
      <c r="H206" s="443"/>
      <c r="I206" s="447" t="s">
        <v>413</v>
      </c>
      <c r="J206" s="43"/>
      <c r="K206" s="44"/>
      <c r="L206" s="448"/>
      <c r="M206" s="449"/>
      <c r="N206" s="450"/>
    </row>
    <row r="207" spans="1:14" ht="15" thickBot="1" x14ac:dyDescent="0.25">
      <c r="A207" s="768"/>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1" t="s">
        <v>363</v>
      </c>
      <c r="B2" s="792"/>
      <c r="C2" s="793"/>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4" t="s">
        <v>554</v>
      </c>
      <c r="D9" s="795"/>
      <c r="E9" s="795"/>
      <c r="F9" s="796"/>
      <c r="G9" s="610" t="s">
        <v>372</v>
      </c>
      <c r="H9" s="797" t="s">
        <v>554</v>
      </c>
      <c r="I9" s="798"/>
      <c r="J9" s="798"/>
      <c r="K9" s="799"/>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80"/>
      <c r="B11" s="613"/>
      <c r="C11" s="614"/>
      <c r="D11" s="614"/>
      <c r="E11" s="614"/>
      <c r="F11" s="614"/>
      <c r="G11" s="615" t="s">
        <v>556</v>
      </c>
      <c r="H11" s="614"/>
      <c r="I11" s="614"/>
      <c r="J11" s="614"/>
      <c r="K11" s="616"/>
    </row>
    <row r="12" spans="1:15" x14ac:dyDescent="0.2">
      <c r="A12" s="780"/>
      <c r="B12" s="494"/>
      <c r="C12" s="617"/>
      <c r="D12" s="588"/>
      <c r="E12" s="588"/>
      <c r="F12" s="727">
        <v>450.36455034771893</v>
      </c>
      <c r="G12" s="128" t="s">
        <v>557</v>
      </c>
      <c r="H12" s="592"/>
      <c r="I12" s="371">
        <v>14.42644995245778</v>
      </c>
      <c r="J12" s="590"/>
      <c r="K12" s="229">
        <v>360.66124881144452</v>
      </c>
    </row>
    <row r="13" spans="1:15" ht="15" x14ac:dyDescent="0.2">
      <c r="A13" s="780"/>
      <c r="B13" s="373"/>
      <c r="C13" s="617"/>
      <c r="D13" s="588"/>
      <c r="E13" s="588"/>
      <c r="F13" s="727">
        <v>0.36540006548763643</v>
      </c>
      <c r="G13" s="128" t="s">
        <v>558</v>
      </c>
      <c r="H13" s="592"/>
      <c r="I13" s="371">
        <v>8.9749554819952664E-3</v>
      </c>
      <c r="J13" s="590"/>
      <c r="K13" s="229">
        <v>0.22437388704988165</v>
      </c>
      <c r="N13" s="618"/>
      <c r="O13" s="618"/>
    </row>
    <row r="14" spans="1:15" ht="15" x14ac:dyDescent="0.2">
      <c r="A14" s="780"/>
      <c r="B14" s="373"/>
      <c r="C14" s="617"/>
      <c r="D14" s="588"/>
      <c r="E14" s="588"/>
      <c r="F14" s="589" t="s">
        <v>282</v>
      </c>
      <c r="G14" s="128" t="s">
        <v>559</v>
      </c>
      <c r="H14" s="592"/>
      <c r="I14" s="590"/>
      <c r="J14" s="590"/>
      <c r="K14" s="229">
        <v>0</v>
      </c>
      <c r="N14" s="618"/>
      <c r="O14" s="618"/>
    </row>
    <row r="15" spans="1:15" ht="16.5" x14ac:dyDescent="0.2">
      <c r="A15" s="780"/>
      <c r="B15" s="373"/>
      <c r="C15" s="617"/>
      <c r="D15" s="588"/>
      <c r="E15" s="588" t="s">
        <v>560</v>
      </c>
      <c r="F15" s="589"/>
      <c r="G15" s="128" t="s">
        <v>561</v>
      </c>
      <c r="H15" s="592"/>
      <c r="I15" s="728">
        <v>2.729100446926608</v>
      </c>
      <c r="J15" s="728">
        <v>0.17898537091645081</v>
      </c>
      <c r="K15" s="229">
        <v>121.56515170626753</v>
      </c>
      <c r="N15" s="618"/>
      <c r="O15" s="618"/>
    </row>
    <row r="16" spans="1:15" ht="16.5" x14ac:dyDescent="0.2">
      <c r="B16" s="494"/>
      <c r="C16" s="496"/>
      <c r="D16" s="203"/>
      <c r="E16" s="203" t="s">
        <v>562</v>
      </c>
      <c r="F16" s="493"/>
      <c r="G16" s="128" t="s">
        <v>563</v>
      </c>
      <c r="H16" s="496"/>
      <c r="I16" s="728">
        <v>6.4413911974273859</v>
      </c>
      <c r="J16" s="203"/>
      <c r="K16" s="229">
        <v>161.03477993568464</v>
      </c>
    </row>
    <row r="17" spans="2:11" x14ac:dyDescent="0.2">
      <c r="B17" s="494"/>
      <c r="C17" s="496"/>
      <c r="D17" s="338">
        <v>3.0569167771528782</v>
      </c>
      <c r="E17" s="203"/>
      <c r="F17" s="493"/>
      <c r="G17" s="128" t="s">
        <v>564</v>
      </c>
      <c r="H17" s="570">
        <v>0.89748779544121848</v>
      </c>
      <c r="I17" s="208">
        <v>1.2109159342540729E-3</v>
      </c>
      <c r="J17" s="208">
        <v>7.0107612382497536E-4</v>
      </c>
      <c r="K17" s="229">
        <v>1.136681378697413</v>
      </c>
    </row>
    <row r="18" spans="2:11" x14ac:dyDescent="0.2">
      <c r="B18" s="494"/>
      <c r="C18" s="496"/>
      <c r="D18" s="338">
        <v>7.4213286275468633</v>
      </c>
      <c r="E18" s="203"/>
      <c r="F18" s="493"/>
      <c r="G18" s="128" t="s">
        <v>565</v>
      </c>
      <c r="H18" s="570">
        <v>1.1425640381892039</v>
      </c>
      <c r="I18" s="208">
        <v>4.8238636079056464E-2</v>
      </c>
      <c r="J18" s="208">
        <v>1.1131992941335138E-3</v>
      </c>
      <c r="K18" s="229">
        <v>2.6802633298174028</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1.2969585841328228</v>
      </c>
      <c r="J20" s="338">
        <v>0.12846355144898736</v>
      </c>
      <c r="K20" s="229">
        <v>70.706102935118793</v>
      </c>
    </row>
    <row r="21" spans="2:11" ht="16.5" x14ac:dyDescent="0.2">
      <c r="B21" s="494"/>
      <c r="C21" s="496" t="s">
        <v>562</v>
      </c>
      <c r="D21" s="203"/>
      <c r="E21" s="203"/>
      <c r="F21" s="493"/>
      <c r="G21" s="128" t="s">
        <v>568</v>
      </c>
      <c r="H21" s="496"/>
      <c r="I21" s="208"/>
      <c r="J21" s="338">
        <v>2.224429567960241E-2</v>
      </c>
      <c r="K21" s="229">
        <v>6.6288001125215184</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4">
        <v>6</v>
      </c>
      <c r="C24" s="496"/>
      <c r="D24" s="203"/>
      <c r="E24" s="203"/>
      <c r="F24" s="493"/>
      <c r="G24" s="128" t="s">
        <v>571</v>
      </c>
      <c r="H24" s="717">
        <v>7.5380790438881062</v>
      </c>
      <c r="I24" s="338">
        <v>4.4270243876393701E-2</v>
      </c>
      <c r="J24" s="203"/>
      <c r="K24" s="229">
        <v>8.644835140797948</v>
      </c>
    </row>
    <row r="25" spans="2:11" ht="15" thickBot="1" x14ac:dyDescent="0.25">
      <c r="B25" s="729">
        <v>2</v>
      </c>
      <c r="C25" s="555"/>
      <c r="D25" s="556"/>
      <c r="E25" s="556"/>
      <c r="F25" s="594"/>
      <c r="G25" s="134" t="s">
        <v>572</v>
      </c>
      <c r="H25" s="730">
        <v>3.9606855993310388</v>
      </c>
      <c r="I25" s="731">
        <v>8.3046633534360481E-3</v>
      </c>
      <c r="J25" s="556"/>
      <c r="K25" s="229">
        <v>4.16830218316694</v>
      </c>
    </row>
    <row r="26" spans="2:11" ht="15" thickBot="1" x14ac:dyDescent="0.25">
      <c r="B26" s="409">
        <v>8</v>
      </c>
      <c r="C26" s="623">
        <v>0</v>
      </c>
      <c r="D26" s="408">
        <v>10.478245404699742</v>
      </c>
      <c r="E26" s="408">
        <v>0</v>
      </c>
      <c r="F26" s="408">
        <v>450.72995041320655</v>
      </c>
      <c r="G26" s="624" t="s">
        <v>249</v>
      </c>
      <c r="H26" s="601">
        <v>13.538816476849568</v>
      </c>
      <c r="I26" s="407">
        <v>25.004899595669734</v>
      </c>
      <c r="J26" s="407">
        <v>0.33150749346299901</v>
      </c>
      <c r="K26" s="606">
        <v>737.45053942056643</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6" t="s">
        <v>408</v>
      </c>
      <c r="B186" s="769" t="s">
        <v>409</v>
      </c>
      <c r="C186" s="770"/>
      <c r="D186" s="770"/>
      <c r="E186" s="770"/>
      <c r="F186" s="770"/>
      <c r="G186" s="770"/>
      <c r="H186" s="770"/>
      <c r="I186" s="770"/>
      <c r="J186" s="770"/>
      <c r="K186" s="771"/>
    </row>
    <row r="187" spans="1:11" ht="15" thickBot="1" x14ac:dyDescent="0.25">
      <c r="A187" s="767"/>
      <c r="B187" s="414"/>
      <c r="C187" s="415"/>
      <c r="D187" s="415"/>
      <c r="E187" s="415"/>
      <c r="F187" s="415"/>
      <c r="G187" s="419" t="s">
        <v>410</v>
      </c>
      <c r="H187" s="38"/>
      <c r="I187" s="39"/>
      <c r="J187" s="420"/>
      <c r="K187" s="422"/>
    </row>
    <row r="188" spans="1:11" x14ac:dyDescent="0.2">
      <c r="A188" s="767"/>
      <c r="B188" s="423"/>
      <c r="C188" s="424"/>
      <c r="D188" s="424"/>
      <c r="E188" s="424"/>
      <c r="F188" s="424"/>
      <c r="G188" s="428" t="s">
        <v>411</v>
      </c>
      <c r="H188" s="429"/>
      <c r="I188" s="430"/>
      <c r="J188" s="431"/>
      <c r="K188" s="433"/>
    </row>
    <row r="189" spans="1:11" x14ac:dyDescent="0.2">
      <c r="A189" s="767"/>
      <c r="B189" s="434"/>
      <c r="C189" s="435"/>
      <c r="D189" s="435"/>
      <c r="E189" s="435"/>
      <c r="F189" s="435"/>
      <c r="G189" s="439" t="s">
        <v>412</v>
      </c>
      <c r="H189" s="19"/>
      <c r="I189" s="20"/>
      <c r="J189" s="440"/>
      <c r="K189" s="422"/>
    </row>
    <row r="190" spans="1:11" ht="15" thickBot="1" x14ac:dyDescent="0.25">
      <c r="A190" s="767"/>
      <c r="B190" s="442"/>
      <c r="C190" s="443"/>
      <c r="D190" s="443"/>
      <c r="E190" s="443"/>
      <c r="F190" s="443"/>
      <c r="G190" s="447" t="s">
        <v>413</v>
      </c>
      <c r="H190" s="43"/>
      <c r="I190" s="44"/>
      <c r="J190" s="448"/>
      <c r="K190" s="450"/>
    </row>
    <row r="191" spans="1:11" ht="15" thickBot="1" x14ac:dyDescent="0.25">
      <c r="A191" s="768"/>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6" t="s">
        <v>229</v>
      </c>
      <c r="B25" s="746"/>
      <c r="C25" s="200">
        <v>3720</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113.6</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1145997570.7511201</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308063.86310513981</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13253.548838641125</v>
      </c>
      <c r="D31" s="626">
        <v>9110.1744790328576</v>
      </c>
      <c r="E31" s="221">
        <v>9110.1744790328576</v>
      </c>
      <c r="F31" s="264" t="s">
        <v>659</v>
      </c>
      <c r="G31" s="222" t="s">
        <v>348</v>
      </c>
      <c r="H31" s="223">
        <v>8.0934111198797005</v>
      </c>
      <c r="I31" s="683">
        <v>8.252706006890687</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11250.433443206881</v>
      </c>
      <c r="D32" s="627">
        <v>10999.726178873132</v>
      </c>
      <c r="E32" s="223">
        <v>10999.726178873132</v>
      </c>
      <c r="F32" s="264" t="s">
        <v>659</v>
      </c>
      <c r="G32" s="222" t="s">
        <v>349</v>
      </c>
      <c r="H32" s="223">
        <v>265.03071624958176</v>
      </c>
      <c r="I32" s="223">
        <v>270.24706290170207</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24247.100068728607</v>
      </c>
      <c r="AH32" s="230">
        <v>24247.100068728607</v>
      </c>
    </row>
    <row r="33" spans="2:34" ht="19.5" thickBot="1" x14ac:dyDescent="0.4">
      <c r="B33" s="231" t="s">
        <v>241</v>
      </c>
      <c r="C33" s="338">
        <v>550.0379534159855</v>
      </c>
      <c r="D33" s="628">
        <v>502.78125314942861</v>
      </c>
      <c r="E33" s="233">
        <v>502.78125314942861</v>
      </c>
      <c r="F33" s="264" t="s">
        <v>659</v>
      </c>
      <c r="G33" s="234" t="s">
        <v>350</v>
      </c>
      <c r="H33" s="630">
        <v>26.271861419583256</v>
      </c>
      <c r="I33" s="684">
        <v>26.788945394981628</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11992.795736583816</v>
      </c>
      <c r="D34" s="233">
        <v>15306.982327056854</v>
      </c>
      <c r="E34" s="233">
        <v>10432.94338046667</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36594.937789074873</v>
      </c>
      <c r="D35" s="233">
        <v>-12723.989191105298</v>
      </c>
      <c r="E35" s="233">
        <v>-7257.3732648342448</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6045.239754210078</v>
      </c>
      <c r="D36" s="628">
        <v>6174.3637795249451</v>
      </c>
      <c r="E36" s="233">
        <v>6174.3637795249451</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1136.6733806292762</v>
      </c>
      <c r="D37" s="630">
        <v>737.45053942056643</v>
      </c>
      <c r="E37" s="235">
        <v>737.45053942056643</v>
      </c>
      <c r="F37" s="264" t="s">
        <v>659</v>
      </c>
      <c r="G37" s="240" t="s">
        <v>601</v>
      </c>
      <c r="H37" s="220">
        <v>24247.100068728607</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80823.666895762028</v>
      </c>
      <c r="D38" s="244">
        <v>30107.489365952486</v>
      </c>
      <c r="E38" s="244">
        <v>30700.066345633353</v>
      </c>
      <c r="G38" s="245" t="s">
        <v>250</v>
      </c>
      <c r="H38" s="208">
        <v>5860.3892972238791</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6452.9662769047463</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1.7346683540066523</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5424.0815174350846</v>
      </c>
    </row>
    <row r="135" spans="1:31" x14ac:dyDescent="0.2">
      <c r="B135" s="259" t="s">
        <v>254</v>
      </c>
      <c r="C135" s="223">
        <v>5575.6446614380475</v>
      </c>
    </row>
    <row r="136" spans="1:31" x14ac:dyDescent="0.2">
      <c r="B136" s="259" t="s">
        <v>255</v>
      </c>
      <c r="C136" s="223">
        <v>153.02113749999998</v>
      </c>
    </row>
    <row r="137" spans="1:31" x14ac:dyDescent="0.2">
      <c r="B137" s="259" t="s">
        <v>256</v>
      </c>
      <c r="C137" s="223">
        <v>372.84908571428571</v>
      </c>
    </row>
    <row r="138" spans="1:31" x14ac:dyDescent="0.2">
      <c r="B138" s="259" t="s">
        <v>257</v>
      </c>
      <c r="C138" s="223">
        <v>1053.7868550000001</v>
      </c>
    </row>
    <row r="139" spans="1:31" x14ac:dyDescent="0.2">
      <c r="B139" s="259" t="s">
        <v>258</v>
      </c>
      <c r="C139" s="223">
        <v>2.9455171428571432</v>
      </c>
    </row>
    <row r="140" spans="1:31" x14ac:dyDescent="0.2">
      <c r="B140" s="259" t="s">
        <v>259</v>
      </c>
      <c r="C140" s="223">
        <v>1502.5622630308169</v>
      </c>
    </row>
    <row r="141" spans="1:31" x14ac:dyDescent="0.2">
      <c r="B141" s="259" t="s">
        <v>260</v>
      </c>
      <c r="C141" s="223">
        <v>4580.9394400000001</v>
      </c>
    </row>
    <row r="142" spans="1:31" x14ac:dyDescent="0.2">
      <c r="B142" s="259" t="s">
        <v>261</v>
      </c>
      <c r="C142" s="223">
        <v>1039.2618028571428</v>
      </c>
    </row>
    <row r="143" spans="1:31" x14ac:dyDescent="0.2">
      <c r="B143" s="259" t="s">
        <v>262</v>
      </c>
      <c r="C143" s="223">
        <v>97.14929453802236</v>
      </c>
    </row>
    <row r="144" spans="1:31" ht="15" thickBot="1" x14ac:dyDescent="0.25">
      <c r="B144" s="260" t="s">
        <v>263</v>
      </c>
      <c r="C144" s="261">
        <v>628.85625467830437</v>
      </c>
    </row>
    <row r="145" spans="2:3" ht="15.75" thickBot="1" x14ac:dyDescent="0.3">
      <c r="B145" s="262" t="s">
        <v>249</v>
      </c>
      <c r="C145" s="263">
        <v>20431.097829334562</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962.81500000000005</v>
      </c>
      <c r="K174" s="206"/>
    </row>
    <row r="175" spans="2:11" x14ac:dyDescent="0.2">
      <c r="B175" s="259" t="s">
        <v>267</v>
      </c>
      <c r="C175" s="627">
        <v>8248.76</v>
      </c>
      <c r="K175" s="206"/>
    </row>
    <row r="176" spans="2:11" x14ac:dyDescent="0.2">
      <c r="B176" s="259" t="s">
        <v>268</v>
      </c>
      <c r="C176" s="627">
        <v>898.37</v>
      </c>
      <c r="K176" s="206"/>
    </row>
    <row r="177" spans="2:11" x14ac:dyDescent="0.2">
      <c r="B177" s="259" t="s">
        <v>269</v>
      </c>
      <c r="C177" s="627">
        <v>43.440000000000005</v>
      </c>
      <c r="K177" s="206"/>
    </row>
    <row r="178" spans="2:11" x14ac:dyDescent="0.2">
      <c r="B178" s="259" t="s">
        <v>270</v>
      </c>
      <c r="C178" s="627">
        <v>25.9375</v>
      </c>
      <c r="K178" s="206"/>
    </row>
    <row r="179" spans="2:11" x14ac:dyDescent="0.2">
      <c r="B179" s="259" t="s">
        <v>271</v>
      </c>
      <c r="C179" s="627">
        <v>1035.1925000000001</v>
      </c>
      <c r="K179" s="206"/>
    </row>
    <row r="180" spans="2:11" ht="15" thickBot="1" x14ac:dyDescent="0.25">
      <c r="B180" s="259" t="s">
        <v>272</v>
      </c>
      <c r="C180" s="627">
        <v>116.25</v>
      </c>
      <c r="K180" s="206"/>
    </row>
    <row r="181" spans="2:11" ht="15.75" thickBot="1" x14ac:dyDescent="0.3">
      <c r="B181" s="262" t="s">
        <v>578</v>
      </c>
      <c r="C181" s="263">
        <v>11330.765000000003</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529.22164466617448</v>
      </c>
      <c r="G206" s="337"/>
      <c r="H206" s="337"/>
      <c r="I206" s="337"/>
      <c r="J206" s="337"/>
      <c r="K206" s="337"/>
    </row>
    <row r="207" spans="2:11" x14ac:dyDescent="0.2">
      <c r="B207" s="259" t="s">
        <v>267</v>
      </c>
      <c r="C207" s="223">
        <v>3793.7436267910098</v>
      </c>
      <c r="G207" s="337"/>
      <c r="H207" s="337"/>
      <c r="I207" s="337"/>
      <c r="J207" s="337"/>
      <c r="K207" s="337"/>
    </row>
    <row r="208" spans="2:11" x14ac:dyDescent="0.2">
      <c r="B208" s="259" t="s">
        <v>277</v>
      </c>
      <c r="C208" s="223">
        <v>577.7108914916156</v>
      </c>
      <c r="G208" s="337"/>
      <c r="H208" s="337"/>
      <c r="I208" s="337"/>
      <c r="J208" s="337"/>
      <c r="K208" s="337"/>
    </row>
    <row r="209" spans="2:3" ht="15" thickBot="1" x14ac:dyDescent="0.25">
      <c r="B209" s="270" t="s">
        <v>279</v>
      </c>
      <c r="C209" s="235">
        <v>0</v>
      </c>
    </row>
    <row r="227" spans="2:6" ht="15" thickBot="1" x14ac:dyDescent="0.25"/>
    <row r="228" spans="2:6" ht="15" x14ac:dyDescent="0.25">
      <c r="B228" s="747" t="s">
        <v>593</v>
      </c>
      <c r="C228" s="749">
        <v>2018</v>
      </c>
      <c r="D228" s="749"/>
      <c r="E228" s="749"/>
      <c r="F228" s="750"/>
    </row>
    <row r="229" spans="2:6" ht="32.25" x14ac:dyDescent="0.3">
      <c r="B229" s="748"/>
      <c r="C229" s="647" t="s">
        <v>358</v>
      </c>
      <c r="D229" s="266" t="s">
        <v>273</v>
      </c>
      <c r="E229" s="266" t="s">
        <v>274</v>
      </c>
      <c r="F229" s="267" t="s">
        <v>275</v>
      </c>
    </row>
    <row r="230" spans="2:6" ht="28.5" x14ac:dyDescent="0.2">
      <c r="B230" s="268" t="s">
        <v>276</v>
      </c>
      <c r="C230" s="208">
        <v>74.75063718749999</v>
      </c>
      <c r="D230" s="208">
        <v>10.270320625</v>
      </c>
      <c r="E230" s="208">
        <v>2.3682621875000001</v>
      </c>
      <c r="F230" s="223">
        <v>1.7697187499999999E-2</v>
      </c>
    </row>
    <row r="231" spans="2:6" ht="29.25" thickBot="1" x14ac:dyDescent="0.25">
      <c r="B231" s="269" t="s">
        <v>278</v>
      </c>
      <c r="C231" s="239">
        <v>2.1937500000000001</v>
      </c>
      <c r="D231" s="239">
        <v>0</v>
      </c>
      <c r="E231" s="239">
        <v>8.7749999999999995E-2</v>
      </c>
      <c r="F231" s="235">
        <v>0</v>
      </c>
    </row>
    <row r="246" spans="2:14" ht="15" x14ac:dyDescent="0.25">
      <c r="M246" s="271"/>
    </row>
    <row r="247" spans="2:14" ht="15" x14ac:dyDescent="0.25">
      <c r="M247" s="272"/>
    </row>
    <row r="248" spans="2:14" ht="15" thickBot="1" x14ac:dyDescent="0.25">
      <c r="M248" s="224"/>
      <c r="N248" s="206"/>
    </row>
    <row r="249" spans="2:14" ht="15" x14ac:dyDescent="0.25">
      <c r="B249" s="751" t="s">
        <v>594</v>
      </c>
      <c r="C249" s="753">
        <v>2018</v>
      </c>
      <c r="D249" s="753"/>
      <c r="E249" s="754"/>
      <c r="M249" s="274"/>
    </row>
    <row r="250" spans="2:14" ht="15.75" thickBot="1" x14ac:dyDescent="0.3">
      <c r="B250" s="752"/>
      <c r="C250" s="275"/>
      <c r="D250" s="276" t="s">
        <v>258</v>
      </c>
      <c r="E250" s="277" t="s">
        <v>249</v>
      </c>
      <c r="M250" s="274"/>
    </row>
    <row r="251" spans="2:14" ht="15" x14ac:dyDescent="0.25">
      <c r="B251" s="268" t="s">
        <v>281</v>
      </c>
      <c r="C251" s="226">
        <v>-487.52025008899966</v>
      </c>
      <c r="D251" s="279" t="s">
        <v>282</v>
      </c>
      <c r="E251" s="280">
        <v>-487.52025008899966</v>
      </c>
      <c r="M251" s="274"/>
    </row>
    <row r="252" spans="2:14" ht="15" x14ac:dyDescent="0.25">
      <c r="B252" s="268" t="s">
        <v>284</v>
      </c>
      <c r="C252" s="208">
        <v>145.25190129262873</v>
      </c>
      <c r="D252" s="208">
        <v>7.392597422604708</v>
      </c>
      <c r="E252" s="280">
        <v>152.64449871523342</v>
      </c>
      <c r="M252" s="274"/>
    </row>
    <row r="253" spans="2:14" ht="15" x14ac:dyDescent="0.25">
      <c r="B253" s="268" t="s">
        <v>285</v>
      </c>
      <c r="C253" s="208">
        <v>174.79981892650471</v>
      </c>
      <c r="D253" s="208">
        <v>1.0847918260249407</v>
      </c>
      <c r="E253" s="280">
        <v>175.88461075252965</v>
      </c>
      <c r="M253" s="281"/>
    </row>
    <row r="254" spans="2:14" ht="29.25" x14ac:dyDescent="0.25">
      <c r="B254" s="282" t="s">
        <v>286</v>
      </c>
      <c r="C254" s="283" t="s">
        <v>282</v>
      </c>
      <c r="D254" s="284" t="s">
        <v>282</v>
      </c>
      <c r="E254" s="280">
        <v>0</v>
      </c>
      <c r="M254" s="285"/>
    </row>
    <row r="255" spans="2:14" ht="15.75" thickBot="1" x14ac:dyDescent="0.3">
      <c r="B255" s="269" t="s">
        <v>287</v>
      </c>
      <c r="C255" s="239">
        <v>316.42340203627822</v>
      </c>
      <c r="D255" s="239">
        <v>116.87214230885461</v>
      </c>
      <c r="E255" s="286">
        <v>433.29554434513284</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512.19843750000007</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5424.0815174350846</v>
      </c>
      <c r="D300" s="208"/>
    </row>
    <row r="301" spans="2:4" x14ac:dyDescent="0.2">
      <c r="B301" s="291" t="s">
        <v>290</v>
      </c>
      <c r="C301" s="208">
        <v>1648.6682577063636</v>
      </c>
      <c r="D301" s="208"/>
    </row>
    <row r="302" spans="2:4" x14ac:dyDescent="0.2">
      <c r="B302" s="291" t="s">
        <v>291</v>
      </c>
      <c r="C302" s="208">
        <v>3930.4503223689976</v>
      </c>
      <c r="D302" s="208"/>
    </row>
    <row r="303" spans="2:4" x14ac:dyDescent="0.2">
      <c r="B303" s="291" t="s">
        <v>292</v>
      </c>
      <c r="C303" s="292"/>
      <c r="D303" s="208">
        <v>0</v>
      </c>
    </row>
    <row r="304" spans="2:4" x14ac:dyDescent="0.2">
      <c r="B304" s="291" t="s">
        <v>293</v>
      </c>
      <c r="C304" s="292"/>
      <c r="D304" s="208">
        <v>0</v>
      </c>
    </row>
    <row r="305" spans="1:4" x14ac:dyDescent="0.2">
      <c r="B305" s="291" t="s">
        <v>294</v>
      </c>
      <c r="C305" s="292"/>
      <c r="D305" s="208">
        <v>2.0485614200662949</v>
      </c>
    </row>
    <row r="306" spans="1:4" x14ac:dyDescent="0.2">
      <c r="B306" s="291" t="s">
        <v>295</v>
      </c>
      <c r="C306" s="292"/>
      <c r="D306" s="208">
        <v>1.2696805007270675</v>
      </c>
    </row>
    <row r="307" spans="1:4" x14ac:dyDescent="0.2">
      <c r="B307" s="291" t="s">
        <v>296</v>
      </c>
      <c r="C307" s="292"/>
      <c r="D307" s="208">
        <v>0</v>
      </c>
    </row>
    <row r="308" spans="1:4" x14ac:dyDescent="0.2">
      <c r="B308" s="291" t="s">
        <v>297</v>
      </c>
      <c r="C308" s="292"/>
      <c r="D308" s="208">
        <v>0.1556767165217616</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1614.38</v>
      </c>
    </row>
    <row r="335" spans="2:3" ht="15" customHeight="1" x14ac:dyDescent="0.2">
      <c r="B335" s="259" t="s">
        <v>596</v>
      </c>
      <c r="C335" s="223">
        <v>85.46</v>
      </c>
    </row>
    <row r="336" spans="2:3" ht="15" customHeight="1" x14ac:dyDescent="0.2">
      <c r="B336" s="259" t="s">
        <v>302</v>
      </c>
      <c r="C336" s="223">
        <v>393.28999999999996</v>
      </c>
    </row>
    <row r="337" spans="2:3" ht="15" customHeight="1" x14ac:dyDescent="0.2">
      <c r="B337" s="259" t="s">
        <v>303</v>
      </c>
      <c r="C337" s="223">
        <v>272.40999999999997</v>
      </c>
    </row>
    <row r="338" spans="2:3" ht="15" customHeight="1" x14ac:dyDescent="0.2">
      <c r="B338" s="259" t="s">
        <v>304</v>
      </c>
      <c r="C338" s="223">
        <v>1451.9199999999998</v>
      </c>
    </row>
    <row r="339" spans="2:3" ht="15" customHeight="1" x14ac:dyDescent="0.2">
      <c r="B339" s="259" t="s">
        <v>305</v>
      </c>
      <c r="C339" s="223">
        <v>81.240000000000009</v>
      </c>
    </row>
    <row r="340" spans="2:3" ht="15" customHeight="1" x14ac:dyDescent="0.2">
      <c r="B340" s="259" t="s">
        <v>306</v>
      </c>
      <c r="C340" s="223">
        <v>0</v>
      </c>
    </row>
    <row r="341" spans="2:3" ht="15" customHeight="1" x14ac:dyDescent="0.2">
      <c r="B341" s="259" t="s">
        <v>307</v>
      </c>
      <c r="C341" s="223">
        <v>5.6899999999999995</v>
      </c>
    </row>
    <row r="342" spans="2:3" ht="15" customHeight="1" x14ac:dyDescent="0.2">
      <c r="B342" s="259" t="s">
        <v>308</v>
      </c>
      <c r="C342" s="223">
        <v>722.90000000000009</v>
      </c>
    </row>
    <row r="343" spans="2:3" ht="15" customHeight="1" x14ac:dyDescent="0.2">
      <c r="B343" s="259" t="s">
        <v>309</v>
      </c>
      <c r="C343" s="223">
        <v>4.63</v>
      </c>
    </row>
    <row r="344" spans="2:3" ht="15" customHeight="1" x14ac:dyDescent="0.2">
      <c r="B344" s="259" t="s">
        <v>310</v>
      </c>
      <c r="C344" s="223">
        <v>173.86</v>
      </c>
    </row>
    <row r="345" spans="2:3" ht="15" customHeight="1" x14ac:dyDescent="0.2">
      <c r="B345" s="259" t="s">
        <v>311</v>
      </c>
      <c r="C345" s="223">
        <v>10.919999999999998</v>
      </c>
    </row>
    <row r="346" spans="2:3" ht="15" customHeight="1" x14ac:dyDescent="0.2">
      <c r="B346" s="259" t="s">
        <v>312</v>
      </c>
      <c r="C346" s="223">
        <v>20.89</v>
      </c>
    </row>
    <row r="347" spans="2:3" ht="15" customHeight="1" x14ac:dyDescent="0.2">
      <c r="B347" s="259" t="s">
        <v>313</v>
      </c>
      <c r="C347" s="223">
        <v>857.31</v>
      </c>
    </row>
    <row r="348" spans="2:3" ht="15" customHeight="1" x14ac:dyDescent="0.2">
      <c r="B348" s="259" t="s">
        <v>314</v>
      </c>
      <c r="C348" s="223">
        <v>435.15</v>
      </c>
    </row>
    <row r="349" spans="2:3" ht="15" customHeight="1" thickBot="1" x14ac:dyDescent="0.25">
      <c r="B349" s="270" t="s">
        <v>315</v>
      </c>
      <c r="C349" s="235">
        <v>648.5</v>
      </c>
    </row>
    <row r="350" spans="2:3" ht="15" customHeight="1" thickBot="1" x14ac:dyDescent="0.25">
      <c r="B350" s="295" t="s">
        <v>316</v>
      </c>
      <c r="C350" s="296">
        <v>5486.09</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1502.5622630308169</v>
      </c>
      <c r="D378" s="208"/>
    </row>
    <row r="379" spans="2:4" ht="15" customHeight="1" x14ac:dyDescent="0.2">
      <c r="B379" s="298" t="s">
        <v>319</v>
      </c>
      <c r="C379" s="208"/>
      <c r="D379" s="208">
        <v>0</v>
      </c>
    </row>
    <row r="380" spans="2:4" ht="15" customHeight="1" x14ac:dyDescent="0.2">
      <c r="B380" s="298" t="s">
        <v>320</v>
      </c>
      <c r="C380" s="208">
        <v>153.02113749999998</v>
      </c>
      <c r="D380" s="208"/>
    </row>
    <row r="381" spans="2:4" ht="15" customHeight="1" x14ac:dyDescent="0.2">
      <c r="B381" s="298" t="s">
        <v>321</v>
      </c>
      <c r="C381" s="208"/>
      <c r="D381" s="208">
        <v>321.19717142857149</v>
      </c>
    </row>
    <row r="382" spans="2:4" ht="15" customHeight="1" x14ac:dyDescent="0.2">
      <c r="B382" s="298" t="s">
        <v>322</v>
      </c>
      <c r="C382" s="208">
        <v>2.9455171428571432</v>
      </c>
      <c r="D382" s="208"/>
    </row>
    <row r="383" spans="2:4" ht="15" customHeight="1" x14ac:dyDescent="0.2">
      <c r="B383" s="298" t="s">
        <v>323</v>
      </c>
      <c r="C383" s="208">
        <v>4580.9394400000001</v>
      </c>
      <c r="D383" s="208"/>
    </row>
    <row r="384" spans="2:4" ht="15" customHeight="1" x14ac:dyDescent="0.2">
      <c r="B384" s="298" t="s">
        <v>324</v>
      </c>
      <c r="C384" s="208">
        <v>1039.2618028571428</v>
      </c>
      <c r="D384" s="208"/>
    </row>
    <row r="385" spans="2:4" ht="15" customHeight="1" x14ac:dyDescent="0.2">
      <c r="B385" s="298" t="s">
        <v>325</v>
      </c>
      <c r="C385" s="208">
        <v>97.14929453802236</v>
      </c>
      <c r="D385" s="208"/>
    </row>
    <row r="386" spans="2:4" ht="15" customHeight="1" x14ac:dyDescent="0.2">
      <c r="B386" s="298" t="s">
        <v>256</v>
      </c>
      <c r="C386" s="208">
        <v>372.84908571428571</v>
      </c>
      <c r="D386" s="208"/>
    </row>
    <row r="387" spans="2:4" ht="15" customHeight="1" x14ac:dyDescent="0.2">
      <c r="B387" s="298" t="s">
        <v>326</v>
      </c>
      <c r="C387" s="208">
        <v>1053.7868550000001</v>
      </c>
      <c r="D387" s="208"/>
    </row>
    <row r="388" spans="2:4" ht="15" customHeight="1" x14ac:dyDescent="0.35">
      <c r="B388" s="298" t="s">
        <v>597</v>
      </c>
      <c r="C388" s="208">
        <v>617.87489407408214</v>
      </c>
      <c r="D388" s="208"/>
    </row>
    <row r="389" spans="2:4" ht="15" customHeight="1" x14ac:dyDescent="0.2">
      <c r="B389" s="298" t="s">
        <v>327</v>
      </c>
      <c r="C389" s="208">
        <v>3.5880627941568819</v>
      </c>
      <c r="D389" s="208"/>
    </row>
    <row r="390" spans="2:4" ht="15" customHeight="1" x14ac:dyDescent="0.3">
      <c r="B390" s="298" t="s">
        <v>462</v>
      </c>
      <c r="C390" s="208">
        <v>7.3932978100653655</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11.762661291781022</v>
      </c>
    </row>
    <row r="420" spans="2:3" ht="15" x14ac:dyDescent="0.25">
      <c r="B420" s="303" t="s">
        <v>329</v>
      </c>
      <c r="C420" s="304">
        <v>0.75764082593655036</v>
      </c>
    </row>
    <row r="421" spans="2:3" ht="15" x14ac:dyDescent="0.25">
      <c r="B421" s="303" t="s">
        <v>330</v>
      </c>
      <c r="C421" s="305">
        <v>7.6658430954794299E-2</v>
      </c>
    </row>
    <row r="422" spans="2:3" ht="15" x14ac:dyDescent="0.25">
      <c r="B422" s="303" t="s">
        <v>331</v>
      </c>
      <c r="C422" s="304">
        <v>101.83228502135114</v>
      </c>
    </row>
    <row r="423" spans="2:3" ht="15" x14ac:dyDescent="0.25">
      <c r="B423" s="303" t="s">
        <v>332</v>
      </c>
      <c r="C423" s="304">
        <v>0</v>
      </c>
    </row>
    <row r="424" spans="2:3" ht="15" x14ac:dyDescent="0.25">
      <c r="B424" s="303" t="s">
        <v>333</v>
      </c>
      <c r="C424" s="304">
        <v>373.67790989172431</v>
      </c>
    </row>
    <row r="425" spans="2:3" ht="15.75" thickBot="1" x14ac:dyDescent="0.3">
      <c r="B425" s="306" t="s">
        <v>334</v>
      </c>
      <c r="C425" s="307">
        <v>14.674097687680796</v>
      </c>
    </row>
    <row r="426" spans="2:3" ht="15.75" thickBot="1" x14ac:dyDescent="0.3">
      <c r="B426" s="308" t="s">
        <v>335</v>
      </c>
      <c r="C426" s="309">
        <v>502.78125314942861</v>
      </c>
    </row>
    <row r="446" ht="14.25" customHeight="1" x14ac:dyDescent="0.2"/>
    <row r="453" spans="2:6" ht="15" thickBot="1" x14ac:dyDescent="0.25"/>
    <row r="454" spans="2:6" ht="15" x14ac:dyDescent="0.25">
      <c r="B454" s="741" t="s">
        <v>361</v>
      </c>
      <c r="C454" s="743">
        <v>2018</v>
      </c>
      <c r="D454" s="744"/>
      <c r="E454" s="744"/>
      <c r="F454" s="745"/>
    </row>
    <row r="455" spans="2:6" ht="18.75" thickBot="1" x14ac:dyDescent="0.4">
      <c r="B455" s="742"/>
      <c r="C455" s="310" t="s">
        <v>336</v>
      </c>
      <c r="D455" s="310" t="s">
        <v>337</v>
      </c>
      <c r="E455" s="311" t="s">
        <v>338</v>
      </c>
      <c r="F455" s="312" t="s">
        <v>339</v>
      </c>
    </row>
    <row r="456" spans="2:6" ht="15" x14ac:dyDescent="0.25">
      <c r="B456" s="313" t="s">
        <v>328</v>
      </c>
      <c r="C456" s="314">
        <v>11.762661291781022</v>
      </c>
      <c r="D456" s="314">
        <v>0</v>
      </c>
      <c r="E456" s="314">
        <v>0</v>
      </c>
      <c r="F456" s="314">
        <v>0</v>
      </c>
    </row>
    <row r="457" spans="2:6" ht="15" x14ac:dyDescent="0.25">
      <c r="B457" s="315" t="s">
        <v>329</v>
      </c>
      <c r="C457" s="316">
        <v>0.75764082593655036</v>
      </c>
      <c r="D457" s="316">
        <v>0</v>
      </c>
      <c r="E457" s="316">
        <v>0</v>
      </c>
      <c r="F457" s="316">
        <v>0</v>
      </c>
    </row>
    <row r="458" spans="2:6" ht="15" x14ac:dyDescent="0.25">
      <c r="B458" s="315" t="s">
        <v>330</v>
      </c>
      <c r="C458" s="316">
        <v>7.6658430954794299E-2</v>
      </c>
      <c r="D458" s="316">
        <v>0</v>
      </c>
      <c r="E458" s="316">
        <v>0</v>
      </c>
      <c r="F458" s="316">
        <v>0</v>
      </c>
    </row>
    <row r="459" spans="2:6" ht="15" x14ac:dyDescent="0.25">
      <c r="B459" s="315" t="s">
        <v>331</v>
      </c>
      <c r="C459" s="316">
        <v>101.41337751287244</v>
      </c>
      <c r="D459" s="316">
        <v>1.3050055315392745E-2</v>
      </c>
      <c r="E459" s="316">
        <v>3.1092659595264568E-4</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373.67790989172431</v>
      </c>
    </row>
    <row r="462" spans="2:6" ht="15.75" thickBot="1" x14ac:dyDescent="0.3">
      <c r="B462" s="317" t="s">
        <v>334</v>
      </c>
      <c r="C462" s="318">
        <v>0.15919400828278948</v>
      </c>
      <c r="D462" s="318">
        <v>4.6119475206316207E-2</v>
      </c>
      <c r="E462" s="318">
        <v>4.4838646977315773E-2</v>
      </c>
      <c r="F462" s="318">
        <v>0</v>
      </c>
    </row>
    <row r="463" spans="2:6" ht="15.75" thickBot="1" x14ac:dyDescent="0.3">
      <c r="B463" s="319" t="s">
        <v>335</v>
      </c>
      <c r="C463" s="320">
        <v>114.16953206982761</v>
      </c>
      <c r="D463" s="320">
        <v>5.9169530521708952E-2</v>
      </c>
      <c r="E463" s="321">
        <v>4.5149573573268417E-2</v>
      </c>
      <c r="F463" s="244">
        <v>373.67790989172431</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647.30249904896129</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3.816944708514816</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282.59993164195214</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360.88562269849439</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77.33490304764031</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12.813137323964888</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737.45053942056643</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3.816944708514816</v>
      </c>
      <c r="D523" s="316">
        <v>282.59993164195214</v>
      </c>
      <c r="E523" s="316">
        <v>360.88562269849439</v>
      </c>
      <c r="F523" s="326"/>
      <c r="G523" s="326"/>
    </row>
    <row r="524" spans="1:19" ht="15" x14ac:dyDescent="0.25">
      <c r="B524" s="329" t="s">
        <v>343</v>
      </c>
      <c r="C524" s="330"/>
      <c r="D524" s="330"/>
      <c r="E524" s="330"/>
      <c r="F524" s="316">
        <v>77.33490304764031</v>
      </c>
      <c r="G524" s="316"/>
    </row>
    <row r="525" spans="1:19" ht="15" x14ac:dyDescent="0.25">
      <c r="B525" s="329" t="s">
        <v>346</v>
      </c>
      <c r="C525" s="330"/>
      <c r="D525" s="330"/>
      <c r="E525" s="330"/>
      <c r="F525" s="330"/>
      <c r="G525" s="316">
        <v>12.813137323964888</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3657</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92.09</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84.7</v>
      </c>
      <c r="AE8" s="20"/>
      <c r="AF8" s="21"/>
      <c r="AG8" s="19">
        <v>-94.333055171760364</v>
      </c>
      <c r="AH8" s="25">
        <v>86.871310507674124</v>
      </c>
      <c r="AI8" s="33"/>
      <c r="AJ8" s="25"/>
      <c r="AK8" s="158">
        <v>73.579999999999984</v>
      </c>
      <c r="AL8" s="695">
        <v>30.43</v>
      </c>
      <c r="AM8" s="696">
        <v>7.65</v>
      </c>
      <c r="AN8" s="696">
        <v>4.37</v>
      </c>
      <c r="AO8" s="696">
        <v>9.7100000000000009</v>
      </c>
      <c r="AP8" s="696">
        <v>0.76</v>
      </c>
      <c r="AQ8" s="696">
        <v>0.76</v>
      </c>
      <c r="AR8" s="696">
        <v>0</v>
      </c>
      <c r="AS8" s="696">
        <v>19.899999999999999</v>
      </c>
      <c r="AT8" s="697">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-1.9111738516668475</v>
      </c>
      <c r="AH9" s="25">
        <v>1.76</v>
      </c>
      <c r="AI9" s="33"/>
      <c r="AJ9" s="25"/>
      <c r="AK9" s="158">
        <v>1.5840000000000001</v>
      </c>
      <c r="AL9" s="155">
        <v>1.5840000000000001</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-9.0237810837224455</v>
      </c>
      <c r="AH10" s="25">
        <v>8.31</v>
      </c>
      <c r="AI10" s="33"/>
      <c r="AJ10" s="25"/>
      <c r="AK10" s="158">
        <v>8.31</v>
      </c>
      <c r="AL10" s="155">
        <v>8.31</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6.4</v>
      </c>
      <c r="R11" s="20"/>
      <c r="S11" s="20"/>
      <c r="T11" s="20"/>
      <c r="U11" s="20"/>
      <c r="V11" s="20"/>
      <c r="W11" s="20"/>
      <c r="X11" s="20"/>
      <c r="Y11" s="20"/>
      <c r="Z11" s="20"/>
      <c r="AA11" s="21">
        <v>6.4</v>
      </c>
      <c r="AB11" s="128" t="s">
        <v>23</v>
      </c>
      <c r="AC11" s="19"/>
      <c r="AD11" s="20"/>
      <c r="AE11" s="20">
        <v>300</v>
      </c>
      <c r="AF11" s="21"/>
      <c r="AG11" s="19">
        <v>-3.4748615484851779</v>
      </c>
      <c r="AH11" s="156">
        <v>3.2000000000000006</v>
      </c>
      <c r="AI11" s="33"/>
      <c r="AJ11" s="25"/>
      <c r="AK11" s="158">
        <v>9.6000000000000014</v>
      </c>
      <c r="AL11" s="155">
        <v>9.6000000000000014</v>
      </c>
      <c r="AM11" s="174"/>
      <c r="AN11" s="174"/>
      <c r="AO11" s="174"/>
      <c r="AP11" s="174"/>
      <c r="AQ11" s="174"/>
      <c r="AR11" s="174"/>
      <c r="AS11" s="174"/>
      <c r="AT11" s="169"/>
    </row>
    <row r="12" spans="1:51" ht="15" customHeight="1" x14ac:dyDescent="0.2">
      <c r="A12" s="155">
        <v>-120.28061460303478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-120.28061460303478</v>
      </c>
      <c r="AB12" s="128" t="s">
        <v>10</v>
      </c>
      <c r="AC12" s="19">
        <v>100</v>
      </c>
      <c r="AD12" s="20"/>
      <c r="AE12" s="20"/>
      <c r="AF12" s="21"/>
      <c r="AG12" s="19">
        <v>-120.28061460303478</v>
      </c>
      <c r="AH12" s="169"/>
      <c r="AI12" s="170"/>
      <c r="AJ12" s="169"/>
      <c r="AK12" s="171">
        <v>0</v>
      </c>
      <c r="AL12" s="170"/>
      <c r="AM12" s="174"/>
      <c r="AN12" s="174"/>
      <c r="AO12" s="174"/>
      <c r="AP12" s="174"/>
      <c r="AQ12" s="174"/>
      <c r="AR12" s="174"/>
      <c r="AS12" s="174"/>
      <c r="AT12" s="169"/>
    </row>
    <row r="13" spans="1:51" ht="15" customHeight="1" x14ac:dyDescent="0.2">
      <c r="A13" s="176"/>
      <c r="B13" s="153">
        <v>1.66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1.66</v>
      </c>
      <c r="AB13" s="178" t="s">
        <v>29</v>
      </c>
      <c r="AC13" s="26"/>
      <c r="AD13" s="28"/>
      <c r="AE13" s="177">
        <v>38</v>
      </c>
      <c r="AF13" s="29"/>
      <c r="AG13" s="26"/>
      <c r="AH13" s="29"/>
      <c r="AI13" s="26"/>
      <c r="AJ13" s="29"/>
      <c r="AK13" s="22">
        <v>0.63080000000000003</v>
      </c>
      <c r="AL13" s="188">
        <v>0.12616000000000002</v>
      </c>
      <c r="AM13" s="179"/>
      <c r="AN13" s="179"/>
      <c r="AO13" s="179"/>
      <c r="AP13" s="179"/>
      <c r="AQ13" s="179">
        <v>0.37847999999999998</v>
      </c>
      <c r="AR13" s="179"/>
      <c r="AS13" s="179"/>
      <c r="AT13" s="189">
        <v>0.12616000000000002</v>
      </c>
    </row>
    <row r="14" spans="1:51" ht="15" customHeight="1" x14ac:dyDescent="0.2">
      <c r="A14" s="19"/>
      <c r="B14" s="174"/>
      <c r="C14" s="20"/>
      <c r="D14" s="20"/>
      <c r="E14" s="153">
        <v>25.5</v>
      </c>
      <c r="F14" s="174"/>
      <c r="G14" s="174"/>
      <c r="H14" s="174"/>
      <c r="I14" s="174"/>
      <c r="J14" s="24"/>
      <c r="K14" s="24"/>
      <c r="L14" s="24"/>
      <c r="M14" s="20"/>
      <c r="N14" s="20"/>
      <c r="O14" s="20"/>
      <c r="P14" s="20"/>
      <c r="Q14" s="174"/>
      <c r="R14" s="174"/>
      <c r="S14" s="174"/>
      <c r="T14" s="174"/>
      <c r="U14" s="174"/>
      <c r="V14" s="174"/>
      <c r="W14" s="174"/>
      <c r="X14" s="174"/>
      <c r="Y14" s="174"/>
      <c r="Z14" s="174"/>
      <c r="AA14" s="21">
        <v>25.5</v>
      </c>
      <c r="AB14" s="128" t="s">
        <v>215</v>
      </c>
      <c r="AC14" s="19"/>
      <c r="AD14" s="20"/>
      <c r="AE14" s="174">
        <v>80</v>
      </c>
      <c r="AF14" s="21"/>
      <c r="AG14" s="19"/>
      <c r="AH14" s="21"/>
      <c r="AI14" s="19"/>
      <c r="AJ14" s="21"/>
      <c r="AK14" s="22">
        <v>20.400000000000002</v>
      </c>
      <c r="AL14" s="30">
        <v>20.400000000000002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26.1</v>
      </c>
      <c r="W16" s="174"/>
      <c r="X16" s="174"/>
      <c r="Y16" s="174"/>
      <c r="Z16" s="174"/>
      <c r="AA16" s="21">
        <v>26.1</v>
      </c>
      <c r="AB16" s="128" t="s">
        <v>217</v>
      </c>
      <c r="AC16" s="19"/>
      <c r="AD16" s="20"/>
      <c r="AE16" s="174">
        <v>75</v>
      </c>
      <c r="AF16" s="21"/>
      <c r="AG16" s="19"/>
      <c r="AH16" s="21"/>
      <c r="AI16" s="19"/>
      <c r="AJ16" s="21"/>
      <c r="AK16" s="22">
        <v>19.575000000000003</v>
      </c>
      <c r="AL16" s="30">
        <v>19.575000000000003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46.49</v>
      </c>
      <c r="V17" s="2"/>
      <c r="W17" s="174"/>
      <c r="X17" s="174"/>
      <c r="Y17" s="174"/>
      <c r="Z17" s="174"/>
      <c r="AA17" s="21">
        <v>46.49</v>
      </c>
      <c r="AB17" s="128" t="s">
        <v>218</v>
      </c>
      <c r="AC17" s="19"/>
      <c r="AD17" s="20"/>
      <c r="AE17" s="174">
        <v>65</v>
      </c>
      <c r="AF17" s="21"/>
      <c r="AG17" s="19"/>
      <c r="AH17" s="21"/>
      <c r="AI17" s="19"/>
      <c r="AJ17" s="21"/>
      <c r="AK17" s="22">
        <v>30.218500000000002</v>
      </c>
      <c r="AL17" s="30">
        <v>30.218500000000002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3.65</v>
      </c>
      <c r="U18" s="2"/>
      <c r="V18" s="2"/>
      <c r="W18" s="174"/>
      <c r="X18" s="174"/>
      <c r="Y18" s="174"/>
      <c r="Z18" s="174"/>
      <c r="AA18" s="21">
        <v>3.65</v>
      </c>
      <c r="AB18" s="128" t="s">
        <v>219</v>
      </c>
      <c r="AC18" s="19"/>
      <c r="AD18" s="20"/>
      <c r="AE18" s="174">
        <v>65</v>
      </c>
      <c r="AF18" s="21"/>
      <c r="AG18" s="19"/>
      <c r="AH18" s="21"/>
      <c r="AI18" s="19"/>
      <c r="AJ18" s="21"/>
      <c r="AK18" s="22">
        <v>2.3725000000000001</v>
      </c>
      <c r="AL18" s="30">
        <v>2.3725000000000001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1.46</v>
      </c>
      <c r="P19" s="20"/>
      <c r="Q19" s="174"/>
      <c r="R19" s="174"/>
      <c r="S19" s="174"/>
      <c r="T19" s="174"/>
      <c r="U19" s="174"/>
      <c r="V19" s="174"/>
      <c r="W19" s="174"/>
      <c r="X19" s="174"/>
      <c r="Y19" s="174"/>
      <c r="Z19" s="174"/>
      <c r="AA19" s="21">
        <v>1.46</v>
      </c>
      <c r="AB19" s="128" t="s">
        <v>220</v>
      </c>
      <c r="AC19" s="19"/>
      <c r="AD19" s="20"/>
      <c r="AE19" s="20">
        <v>100</v>
      </c>
      <c r="AF19" s="21"/>
      <c r="AG19" s="19"/>
      <c r="AH19" s="21"/>
      <c r="AI19" s="19"/>
      <c r="AJ19" s="21"/>
      <c r="AK19" s="22">
        <v>1.46</v>
      </c>
      <c r="AL19" s="30">
        <v>1.46</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4.71</v>
      </c>
      <c r="P23" s="174"/>
      <c r="Q23" s="174"/>
      <c r="R23" s="174"/>
      <c r="S23" s="174"/>
      <c r="T23" s="174"/>
      <c r="U23" s="174"/>
      <c r="V23" s="174"/>
      <c r="W23" s="174"/>
      <c r="X23" s="174"/>
      <c r="Y23" s="174"/>
      <c r="Z23" s="174"/>
      <c r="AA23" s="21">
        <v>4.71</v>
      </c>
      <c r="AB23" s="128" t="s">
        <v>14</v>
      </c>
      <c r="AC23" s="20">
        <v>100</v>
      </c>
      <c r="AD23" s="20"/>
      <c r="AE23" s="20"/>
      <c r="AF23" s="21"/>
      <c r="AG23" s="19">
        <v>4.71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98.04</v>
      </c>
      <c r="N24" s="174"/>
      <c r="O24" s="174"/>
      <c r="P24" s="174"/>
      <c r="Q24" s="174"/>
      <c r="R24" s="174"/>
      <c r="S24" s="174"/>
      <c r="T24" s="174"/>
      <c r="U24" s="174"/>
      <c r="V24" s="174"/>
      <c r="W24" s="174"/>
      <c r="X24" s="174"/>
      <c r="Y24" s="174"/>
      <c r="Z24" s="174"/>
      <c r="AA24" s="21">
        <v>98.04</v>
      </c>
      <c r="AB24" s="128" t="s">
        <v>26</v>
      </c>
      <c r="AC24" s="20">
        <v>100</v>
      </c>
      <c r="AD24" s="20"/>
      <c r="AE24" s="20"/>
      <c r="AF24" s="21"/>
      <c r="AG24" s="19">
        <v>98.04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126.795</v>
      </c>
      <c r="N25" s="174"/>
      <c r="O25" s="174"/>
      <c r="P25" s="174"/>
      <c r="Q25" s="174"/>
      <c r="R25" s="174"/>
      <c r="S25" s="174"/>
      <c r="T25" s="174"/>
      <c r="U25" s="174"/>
      <c r="V25" s="174"/>
      <c r="W25" s="174"/>
      <c r="X25" s="174"/>
      <c r="Y25" s="174"/>
      <c r="Z25" s="174"/>
      <c r="AA25" s="21">
        <v>126.795</v>
      </c>
      <c r="AB25" s="128" t="s">
        <v>75</v>
      </c>
      <c r="AC25" s="170">
        <v>100</v>
      </c>
      <c r="AD25" s="174"/>
      <c r="AE25" s="174"/>
      <c r="AF25" s="169"/>
      <c r="AG25" s="170">
        <v>126.795</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2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0</v>
      </c>
      <c r="S28" s="2">
        <v>0</v>
      </c>
      <c r="T28" s="2">
        <v>0</v>
      </c>
      <c r="U28" s="2"/>
      <c r="V28" s="2"/>
      <c r="W28" s="153">
        <v>0</v>
      </c>
      <c r="X28" s="2"/>
      <c r="Y28" s="2"/>
      <c r="Z28" s="2"/>
      <c r="AA28" s="153">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62.91</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62.91</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3">
        <v>0</v>
      </c>
      <c r="AD37" s="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0.2</v>
      </c>
      <c r="F38" s="153">
        <v>0</v>
      </c>
      <c r="G38" s="153">
        <v>0</v>
      </c>
      <c r="H38" s="153">
        <v>0</v>
      </c>
      <c r="I38" s="153">
        <v>0</v>
      </c>
      <c r="J38" s="643"/>
      <c r="K38" s="2"/>
      <c r="L38" s="2"/>
      <c r="M38" s="153">
        <v>0</v>
      </c>
      <c r="N38" s="153">
        <v>0</v>
      </c>
      <c r="O38" s="153">
        <v>0</v>
      </c>
      <c r="P38" s="153">
        <v>0</v>
      </c>
      <c r="Q38" s="153">
        <v>0</v>
      </c>
      <c r="R38" s="153">
        <v>0</v>
      </c>
      <c r="S38" s="153">
        <v>0</v>
      </c>
      <c r="T38" s="153">
        <v>77.7</v>
      </c>
      <c r="U38" s="153">
        <v>14.6</v>
      </c>
      <c r="V38" s="153">
        <v>0.4</v>
      </c>
      <c r="W38" s="153">
        <v>0</v>
      </c>
      <c r="X38" s="153">
        <v>0</v>
      </c>
      <c r="Y38" s="153">
        <v>0</v>
      </c>
      <c r="Z38" s="153">
        <v>0</v>
      </c>
      <c r="AA38" s="21">
        <v>92.9</v>
      </c>
      <c r="AB38" s="130" t="s">
        <v>209</v>
      </c>
      <c r="AC38" s="181"/>
      <c r="AD38" s="172"/>
      <c r="AE38" s="153">
        <v>84.9</v>
      </c>
      <c r="AF38" s="173"/>
      <c r="AG38" s="19">
        <v>0</v>
      </c>
      <c r="AH38" s="21"/>
      <c r="AI38" s="19">
        <v>78.872100000000003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3.1</v>
      </c>
      <c r="P41" s="2"/>
      <c r="Q41" s="2"/>
      <c r="R41" s="2"/>
      <c r="S41" s="2"/>
      <c r="T41" s="2"/>
      <c r="U41" s="2"/>
      <c r="V41" s="2"/>
      <c r="W41" s="2"/>
      <c r="X41" s="2"/>
      <c r="Y41" s="2"/>
      <c r="Z41" s="2"/>
      <c r="AA41" s="21">
        <v>3.1</v>
      </c>
      <c r="AB41" s="130" t="s">
        <v>212</v>
      </c>
      <c r="AC41" s="181"/>
      <c r="AD41" s="172"/>
      <c r="AE41" s="153">
        <v>100</v>
      </c>
      <c r="AF41" s="173"/>
      <c r="AG41" s="19"/>
      <c r="AH41" s="21"/>
      <c r="AI41" s="19">
        <v>3.1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62.91</v>
      </c>
      <c r="AG43" s="170"/>
      <c r="AH43" s="169"/>
      <c r="AI43" s="170">
        <v>-81.972099999999998</v>
      </c>
      <c r="AJ43" s="169">
        <v>51.568648109999998</v>
      </c>
      <c r="AK43" s="22">
        <v>51.568648110000005</v>
      </c>
      <c r="AL43" s="157">
        <v>33.468052623390001</v>
      </c>
      <c r="AM43" s="157">
        <v>5.0537275147800003</v>
      </c>
      <c r="AN43" s="153">
        <v>6.8070615505200003</v>
      </c>
      <c r="AO43" s="153">
        <v>3.6098053677000004</v>
      </c>
      <c r="AP43" s="153"/>
      <c r="AQ43" s="153">
        <v>1.8564713319600001</v>
      </c>
      <c r="AR43" s="153">
        <v>0.77352972164999989</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62.91</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62.91</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4"/>
      <c r="E61" s="24"/>
      <c r="F61" s="172"/>
      <c r="G61" s="172"/>
      <c r="H61" s="153">
        <v>39.95172055483193</v>
      </c>
      <c r="I61" s="172"/>
      <c r="J61" s="172"/>
      <c r="K61" s="172"/>
      <c r="L61" s="172"/>
      <c r="M61" s="172"/>
      <c r="N61" s="172"/>
      <c r="O61" s="172"/>
      <c r="P61" s="172"/>
      <c r="Q61" s="172"/>
      <c r="R61" s="172"/>
      <c r="S61" s="153">
        <v>2.6407320622596799</v>
      </c>
      <c r="T61" s="174"/>
      <c r="U61" s="20"/>
      <c r="V61" s="20"/>
      <c r="W61" s="20"/>
      <c r="X61" s="20"/>
      <c r="Y61" s="20"/>
      <c r="Z61" s="20"/>
      <c r="AA61" s="153">
        <v>42.59245261709161</v>
      </c>
      <c r="AB61" s="130" t="s">
        <v>204</v>
      </c>
      <c r="AC61" s="170"/>
      <c r="AD61" s="174">
        <v>19</v>
      </c>
      <c r="AE61" s="174"/>
      <c r="AF61" s="21"/>
      <c r="AG61" s="19"/>
      <c r="AH61" s="21"/>
      <c r="AI61" s="19"/>
      <c r="AJ61" s="21"/>
      <c r="AK61" s="22">
        <v>8.0925659972474051</v>
      </c>
      <c r="AL61" s="30"/>
      <c r="AM61" s="20"/>
      <c r="AN61" s="20"/>
      <c r="AO61" s="20"/>
      <c r="AP61" s="20"/>
      <c r="AQ61" s="20"/>
      <c r="AR61" s="20"/>
      <c r="AS61" s="20"/>
      <c r="AT61" s="21">
        <v>8.0925659972474051</v>
      </c>
    </row>
    <row r="62" spans="1:46" ht="15" customHeight="1" x14ac:dyDescent="0.2">
      <c r="A62" s="19"/>
      <c r="B62" s="20"/>
      <c r="C62" s="20"/>
      <c r="D62" s="24"/>
      <c r="E62" s="24"/>
      <c r="F62" s="153">
        <v>24.549223894229154</v>
      </c>
      <c r="G62" s="172"/>
      <c r="H62" s="172"/>
      <c r="I62" s="172"/>
      <c r="J62" s="172"/>
      <c r="K62" s="172"/>
      <c r="L62" s="172"/>
      <c r="M62" s="172"/>
      <c r="N62" s="172"/>
      <c r="O62" s="172"/>
      <c r="P62" s="172"/>
      <c r="Q62" s="172"/>
      <c r="R62" s="172"/>
      <c r="S62" s="153">
        <v>1.9618170282645331</v>
      </c>
      <c r="T62" s="174"/>
      <c r="U62" s="20"/>
      <c r="V62" s="20"/>
      <c r="W62" s="20"/>
      <c r="X62" s="20"/>
      <c r="Y62" s="20"/>
      <c r="Z62" s="20"/>
      <c r="AA62" s="153">
        <v>26.511040922493688</v>
      </c>
      <c r="AB62" s="130" t="s">
        <v>205</v>
      </c>
      <c r="AC62" s="170"/>
      <c r="AD62" s="174">
        <v>24.3</v>
      </c>
      <c r="AE62" s="174"/>
      <c r="AF62" s="21"/>
      <c r="AG62" s="19"/>
      <c r="AH62" s="21"/>
      <c r="AI62" s="19"/>
      <c r="AJ62" s="21"/>
      <c r="AK62" s="22">
        <v>6.4421829441659666</v>
      </c>
      <c r="AL62" s="30"/>
      <c r="AM62" s="20"/>
      <c r="AN62" s="20"/>
      <c r="AO62" s="20"/>
      <c r="AP62" s="20"/>
      <c r="AQ62" s="20"/>
      <c r="AR62" s="20"/>
      <c r="AS62" s="20"/>
      <c r="AT62" s="21">
        <v>6.4421829441659666</v>
      </c>
    </row>
    <row r="63" spans="1:46" ht="15" customHeight="1" x14ac:dyDescent="0.2">
      <c r="A63" s="19"/>
      <c r="B63" s="20"/>
      <c r="C63" s="20"/>
      <c r="D63" s="24"/>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-0.41385129880206828</v>
      </c>
      <c r="AH64" s="153">
        <v>0.38111566106682471</v>
      </c>
      <c r="AI64" s="19"/>
      <c r="AJ64" s="21"/>
      <c r="AK64" s="22">
        <v>0.26678096274677726</v>
      </c>
      <c r="AL64" s="30"/>
      <c r="AM64" s="20"/>
      <c r="AN64" s="20"/>
      <c r="AO64" s="20"/>
      <c r="AP64" s="20"/>
      <c r="AQ64" s="20"/>
      <c r="AR64" s="20"/>
      <c r="AS64" s="20"/>
      <c r="AT64" s="21">
        <v>0.26678096274677726</v>
      </c>
    </row>
    <row r="65" spans="1:46" ht="15" customHeight="1" x14ac:dyDescent="0.2">
      <c r="A65" s="19"/>
      <c r="B65" s="20"/>
      <c r="C65" s="20"/>
      <c r="D65" s="24"/>
      <c r="E65" s="24"/>
      <c r="F65" s="153"/>
      <c r="G65" s="172"/>
      <c r="H65" s="172">
        <v>0.33824557759389101</v>
      </c>
      <c r="I65" s="172"/>
      <c r="J65" s="172"/>
      <c r="K65" s="172"/>
      <c r="L65" s="172"/>
      <c r="M65" s="172"/>
      <c r="N65" s="172"/>
      <c r="O65" s="172"/>
      <c r="P65" s="172"/>
      <c r="Q65" s="172"/>
      <c r="R65" s="172"/>
      <c r="S65" s="153">
        <v>2.7030424127373585E-2</v>
      </c>
      <c r="T65" s="174"/>
      <c r="U65" s="20"/>
      <c r="V65" s="20"/>
      <c r="W65" s="20"/>
      <c r="X65" s="20"/>
      <c r="Y65" s="20"/>
      <c r="Z65" s="20"/>
      <c r="AA65" s="153">
        <v>0.36527600172126462</v>
      </c>
      <c r="AB65" s="130" t="s">
        <v>645</v>
      </c>
      <c r="AC65" s="170">
        <v>70</v>
      </c>
      <c r="AD65" s="174">
        <v>19</v>
      </c>
      <c r="AE65" s="174"/>
      <c r="AF65" s="21"/>
      <c r="AG65" s="19">
        <v>-0.10766244252833451</v>
      </c>
      <c r="AH65" s="153">
        <v>9.9146343324343258E-2</v>
      </c>
      <c r="AI65" s="19"/>
      <c r="AJ65" s="21"/>
      <c r="AK65" s="22">
        <v>0.13880488065408056</v>
      </c>
      <c r="AL65" s="30"/>
      <c r="AM65" s="20"/>
      <c r="AN65" s="20"/>
      <c r="AO65" s="20"/>
      <c r="AP65" s="20"/>
      <c r="AQ65" s="20"/>
      <c r="AR65" s="20"/>
      <c r="AS65" s="20"/>
      <c r="AT65" s="21">
        <v>0.13880488065408056</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3.0226308592951785</v>
      </c>
      <c r="G67" s="172"/>
      <c r="H67" s="172"/>
      <c r="I67" s="172"/>
      <c r="J67" s="172"/>
      <c r="K67" s="172"/>
      <c r="L67" s="172"/>
      <c r="M67" s="172"/>
      <c r="N67" s="172"/>
      <c r="O67" s="172"/>
      <c r="P67" s="172"/>
      <c r="Q67" s="172"/>
      <c r="R67" s="172"/>
      <c r="S67" s="153">
        <v>0.24154933432812445</v>
      </c>
      <c r="T67" s="174"/>
      <c r="U67" s="20"/>
      <c r="V67" s="20"/>
      <c r="W67" s="20"/>
      <c r="X67" s="20"/>
      <c r="Y67" s="20"/>
      <c r="Z67" s="20"/>
      <c r="AA67" s="153">
        <v>3.2641801936233028</v>
      </c>
      <c r="AB67" s="131" t="s">
        <v>206</v>
      </c>
      <c r="AC67" s="170"/>
      <c r="AD67" s="174">
        <v>29.6</v>
      </c>
      <c r="AE67" s="174"/>
      <c r="AF67" s="21"/>
      <c r="AG67" s="19">
        <v>0</v>
      </c>
      <c r="AH67" s="21"/>
      <c r="AI67" s="19"/>
      <c r="AJ67" s="21"/>
      <c r="AK67" s="22">
        <v>0.96619733731249779</v>
      </c>
      <c r="AL67" s="30"/>
      <c r="AM67" s="20"/>
      <c r="AN67" s="20"/>
      <c r="AO67" s="20"/>
      <c r="AP67" s="20"/>
      <c r="AQ67" s="20"/>
      <c r="AR67" s="20"/>
      <c r="AS67" s="20"/>
      <c r="AT67" s="21">
        <v>0.96619733731249779</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25.222843367927556</v>
      </c>
      <c r="G71" s="172"/>
      <c r="H71" s="172"/>
      <c r="I71" s="172"/>
      <c r="J71" s="172"/>
      <c r="K71" s="172"/>
      <c r="L71" s="172"/>
      <c r="M71" s="172"/>
      <c r="N71" s="172"/>
      <c r="O71" s="172"/>
      <c r="P71" s="172"/>
      <c r="Q71" s="172"/>
      <c r="R71" s="172"/>
      <c r="S71" s="153">
        <v>2.0156483900935633</v>
      </c>
      <c r="T71" s="174"/>
      <c r="U71" s="20"/>
      <c r="V71" s="20"/>
      <c r="W71" s="20"/>
      <c r="X71" s="20"/>
      <c r="Y71" s="20"/>
      <c r="Z71" s="20"/>
      <c r="AA71" s="698">
        <v>27.238491758021119</v>
      </c>
      <c r="AB71" s="131" t="s">
        <v>207</v>
      </c>
      <c r="AC71" s="170"/>
      <c r="AD71" s="174">
        <v>36.5</v>
      </c>
      <c r="AE71" s="174"/>
      <c r="AF71" s="21"/>
      <c r="AG71" s="19"/>
      <c r="AH71" s="169"/>
      <c r="AI71" s="19"/>
      <c r="AJ71" s="21"/>
      <c r="AK71" s="22">
        <v>9.9420494916777091</v>
      </c>
      <c r="AL71" s="30"/>
      <c r="AM71" s="20"/>
      <c r="AN71" s="20"/>
      <c r="AO71" s="20"/>
      <c r="AP71" s="20"/>
      <c r="AQ71" s="20"/>
      <c r="AR71" s="20"/>
      <c r="AS71" s="20"/>
      <c r="AT71" s="21">
        <v>9.9420494916777091</v>
      </c>
    </row>
    <row r="72" spans="1:46" ht="15" customHeight="1" x14ac:dyDescent="0.2">
      <c r="A72" s="19"/>
      <c r="B72" s="20"/>
      <c r="C72" s="20"/>
      <c r="D72" s="24"/>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34.08</v>
      </c>
      <c r="G75" s="2"/>
      <c r="H75" s="2"/>
      <c r="I75" s="2"/>
      <c r="J75" s="2"/>
      <c r="K75" s="2"/>
      <c r="L75" s="2"/>
      <c r="M75" s="2"/>
      <c r="N75" s="2"/>
      <c r="O75" s="2"/>
      <c r="P75" s="2"/>
      <c r="Q75" s="2"/>
      <c r="R75" s="2"/>
      <c r="S75" s="153"/>
      <c r="T75" s="24"/>
      <c r="U75" s="20"/>
      <c r="V75" s="20"/>
      <c r="W75" s="20"/>
      <c r="X75" s="20"/>
      <c r="Y75" s="20"/>
      <c r="Z75" s="20"/>
      <c r="AA75" s="29">
        <v>34.08</v>
      </c>
      <c r="AB75" s="131" t="s">
        <v>208</v>
      </c>
      <c r="AC75" s="33"/>
      <c r="AD75" s="24">
        <v>36.5</v>
      </c>
      <c r="AE75" s="24"/>
      <c r="AF75" s="21"/>
      <c r="AG75" s="19"/>
      <c r="AH75" s="21"/>
      <c r="AI75" s="19"/>
      <c r="AJ75" s="21"/>
      <c r="AK75" s="22">
        <v>12.4392</v>
      </c>
      <c r="AL75" s="30"/>
      <c r="AM75" s="20"/>
      <c r="AN75" s="20"/>
      <c r="AO75" s="20"/>
      <c r="AP75" s="20"/>
      <c r="AQ75" s="20"/>
      <c r="AR75" s="20"/>
      <c r="AS75" s="20">
        <v>12.4392</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25"/>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1.5464199999999999</v>
      </c>
      <c r="G77" s="2"/>
      <c r="H77" s="172"/>
      <c r="I77" s="172"/>
      <c r="J77" s="2"/>
      <c r="K77" s="2"/>
      <c r="L77" s="2"/>
      <c r="M77" s="172"/>
      <c r="N77" s="172"/>
      <c r="O77" s="172"/>
      <c r="P77" s="2"/>
      <c r="Q77" s="2"/>
      <c r="R77" s="2"/>
      <c r="S77" s="2">
        <v>0.12358000000000001</v>
      </c>
      <c r="T77" s="24"/>
      <c r="U77" s="20"/>
      <c r="V77" s="20"/>
      <c r="W77" s="20"/>
      <c r="X77" s="20"/>
      <c r="Y77" s="20"/>
      <c r="Z77" s="20"/>
      <c r="AA77" s="25">
        <v>1.67</v>
      </c>
      <c r="AB77" s="676" t="s">
        <v>672</v>
      </c>
      <c r="AC77" s="170"/>
      <c r="AD77" s="174">
        <v>25</v>
      </c>
      <c r="AE77" s="24"/>
      <c r="AF77" s="21"/>
      <c r="AG77" s="19"/>
      <c r="AH77" s="21"/>
      <c r="AI77" s="19"/>
      <c r="AJ77" s="21"/>
      <c r="AK77" s="22">
        <v>0.41749999999999998</v>
      </c>
      <c r="AL77" s="30"/>
      <c r="AM77" s="20"/>
      <c r="AN77" s="20"/>
      <c r="AO77" s="20"/>
      <c r="AP77" s="20"/>
      <c r="AQ77" s="20"/>
      <c r="AR77" s="20"/>
      <c r="AS77" s="20"/>
      <c r="AT77" s="21">
        <v>0.41749999999999998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10.130000000000001</v>
      </c>
      <c r="H79" s="153">
        <v>0.03</v>
      </c>
      <c r="I79" s="184"/>
      <c r="J79" s="40"/>
      <c r="K79" s="40"/>
      <c r="L79" s="40"/>
      <c r="M79" s="184"/>
      <c r="N79" s="39"/>
      <c r="O79" s="39"/>
      <c r="P79" s="39"/>
      <c r="Q79" s="39"/>
      <c r="R79" s="39"/>
      <c r="S79" s="39"/>
      <c r="T79" s="39"/>
      <c r="U79" s="39"/>
      <c r="V79" s="39"/>
      <c r="W79" s="39"/>
      <c r="X79" s="39"/>
      <c r="Y79" s="39"/>
      <c r="Z79" s="39"/>
      <c r="AA79" s="21">
        <v>10.16</v>
      </c>
      <c r="AB79" s="131" t="s">
        <v>9</v>
      </c>
      <c r="AC79" s="685"/>
      <c r="AD79" s="24">
        <v>13.5</v>
      </c>
      <c r="AE79" s="40"/>
      <c r="AF79" s="41"/>
      <c r="AG79" s="38"/>
      <c r="AH79" s="41"/>
      <c r="AI79" s="38"/>
      <c r="AJ79" s="41"/>
      <c r="AK79" s="22">
        <v>1.3715999999999999</v>
      </c>
      <c r="AL79" s="42"/>
      <c r="AM79" s="39"/>
      <c r="AN79" s="39"/>
      <c r="AO79" s="39"/>
      <c r="AP79" s="39"/>
      <c r="AQ79" s="39"/>
      <c r="AR79" s="39"/>
      <c r="AS79" s="39"/>
      <c r="AT79" s="21">
        <v>1.3715999999999999</v>
      </c>
    </row>
    <row r="80" spans="1:46" ht="15" customHeight="1" thickBot="1" x14ac:dyDescent="0.25">
      <c r="A80" s="38"/>
      <c r="B80" s="39"/>
      <c r="C80" s="39"/>
      <c r="D80" s="153">
        <v>0.27</v>
      </c>
      <c r="E80" s="184"/>
      <c r="F80" s="153">
        <v>2.81</v>
      </c>
      <c r="G80" s="184"/>
      <c r="H80" s="184"/>
      <c r="I80" s="184"/>
      <c r="J80" s="40"/>
      <c r="K80" s="40"/>
      <c r="L80" s="40"/>
      <c r="M80" s="184"/>
      <c r="N80" s="39"/>
      <c r="O80" s="39"/>
      <c r="P80" s="39"/>
      <c r="Q80" s="39"/>
      <c r="R80" s="39"/>
      <c r="S80" s="39"/>
      <c r="T80" s="39"/>
      <c r="U80" s="39"/>
      <c r="V80" s="39"/>
      <c r="W80" s="39"/>
      <c r="X80" s="39"/>
      <c r="Y80" s="39"/>
      <c r="Z80" s="39"/>
      <c r="AA80" s="41">
        <v>3.08</v>
      </c>
      <c r="AB80" s="132" t="s">
        <v>5</v>
      </c>
      <c r="AC80" s="686"/>
      <c r="AD80" s="24">
        <v>20</v>
      </c>
      <c r="AE80" s="672"/>
      <c r="AF80" s="45"/>
      <c r="AG80" s="43"/>
      <c r="AH80" s="45"/>
      <c r="AI80" s="43"/>
      <c r="AJ80" s="45"/>
      <c r="AK80" s="46">
        <v>0.6160000000000001</v>
      </c>
      <c r="AL80" s="47"/>
      <c r="AM80" s="44"/>
      <c r="AN80" s="44"/>
      <c r="AO80" s="44"/>
      <c r="AP80" s="44"/>
      <c r="AQ80" s="44"/>
      <c r="AR80" s="44"/>
      <c r="AS80" s="44"/>
      <c r="AT80" s="21">
        <v>0.6160000000000001</v>
      </c>
    </row>
    <row r="81" spans="1:47" ht="15" customHeight="1" thickBot="1" x14ac:dyDescent="0.25">
      <c r="A81" s="48">
        <v>-120.28061460303478</v>
      </c>
      <c r="B81" s="49">
        <v>1.66</v>
      </c>
      <c r="C81" s="49">
        <v>0</v>
      </c>
      <c r="D81" s="49">
        <v>0.27</v>
      </c>
      <c r="E81" s="49">
        <v>25.7</v>
      </c>
      <c r="F81" s="49">
        <v>91.231118121451885</v>
      </c>
      <c r="G81" s="49">
        <v>10.130000000000001</v>
      </c>
      <c r="H81" s="49">
        <v>40.319966132425819</v>
      </c>
      <c r="I81" s="49">
        <v>0</v>
      </c>
      <c r="J81" s="49">
        <v>0</v>
      </c>
      <c r="K81" s="49">
        <v>0</v>
      </c>
      <c r="L81" s="49">
        <v>0</v>
      </c>
      <c r="M81" s="49">
        <v>224.83500000000001</v>
      </c>
      <c r="N81" s="49">
        <v>0</v>
      </c>
      <c r="O81" s="49">
        <v>9.27</v>
      </c>
      <c r="P81" s="49">
        <v>0</v>
      </c>
      <c r="Q81" s="49">
        <v>6.4</v>
      </c>
      <c r="R81" s="49">
        <v>0</v>
      </c>
      <c r="S81" s="49">
        <v>7.010357239073274</v>
      </c>
      <c r="T81" s="49">
        <v>81.350000000000009</v>
      </c>
      <c r="U81" s="49">
        <v>61.09</v>
      </c>
      <c r="V81" s="49">
        <v>26.5</v>
      </c>
      <c r="W81" s="49">
        <v>0</v>
      </c>
      <c r="X81" s="49">
        <v>0</v>
      </c>
      <c r="Y81" s="49">
        <v>0</v>
      </c>
      <c r="Z81" s="49">
        <v>0</v>
      </c>
      <c r="AA81" s="50">
        <v>465.48582688991627</v>
      </c>
      <c r="AB81" s="51" t="s">
        <v>1</v>
      </c>
      <c r="AC81" s="52"/>
      <c r="AD81" s="52"/>
      <c r="AE81" s="52"/>
      <c r="AF81" s="52"/>
      <c r="AG81" s="48">
        <v>6.3837823915946501E-15</v>
      </c>
      <c r="AH81" s="50">
        <v>100.62157251206531</v>
      </c>
      <c r="AI81" s="48">
        <v>0</v>
      </c>
      <c r="AJ81" s="50">
        <v>51.568648109999998</v>
      </c>
      <c r="AK81" s="51">
        <v>259.99232972380446</v>
      </c>
      <c r="AL81" s="53">
        <v>157.54421262339002</v>
      </c>
      <c r="AM81" s="49">
        <v>12.703727514780001</v>
      </c>
      <c r="AN81" s="49">
        <v>11.177061550520001</v>
      </c>
      <c r="AO81" s="49">
        <v>13.319805367700001</v>
      </c>
      <c r="AP81" s="49">
        <v>0.76</v>
      </c>
      <c r="AQ81" s="49">
        <v>2.9949513319600003</v>
      </c>
      <c r="AR81" s="49">
        <v>0.77352972164999989</v>
      </c>
      <c r="AS81" s="49">
        <v>32.339199999999998</v>
      </c>
      <c r="AT81" s="50">
        <v>28.379841613804434</v>
      </c>
    </row>
    <row r="82" spans="1:47" ht="15" customHeight="1" x14ac:dyDescent="0.25">
      <c r="A82" s="26">
        <v>-9.2906493648342447</v>
      </c>
      <c r="B82" s="28">
        <v>0.10756799999999998</v>
      </c>
      <c r="C82" s="28">
        <v>0</v>
      </c>
      <c r="D82" s="28">
        <v>2.1338100000000002E-2</v>
      </c>
      <c r="E82" s="28">
        <v>1.9043699999999999</v>
      </c>
      <c r="F82" s="28">
        <v>6.7602258527995849</v>
      </c>
      <c r="G82" s="28">
        <v>0.72936000000000001</v>
      </c>
      <c r="H82" s="28">
        <v>2.9433575276670849</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3.175570115632425</v>
      </c>
      <c r="AB82" s="54" t="s">
        <v>30</v>
      </c>
      <c r="AC82" s="55">
        <v>0.86835387356642735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28.32</v>
      </c>
      <c r="S83" s="153">
        <v>101.77</v>
      </c>
      <c r="T83" s="153">
        <v>74.78</v>
      </c>
      <c r="U83" s="153">
        <v>66.319999999999993</v>
      </c>
      <c r="V83" s="20"/>
      <c r="W83" s="20"/>
      <c r="X83" s="20"/>
      <c r="Y83" s="20"/>
      <c r="Z83" s="20"/>
      <c r="AA83" s="21">
        <v>271.19</v>
      </c>
      <c r="AB83" s="22" t="s">
        <v>653</v>
      </c>
      <c r="AC83" s="677">
        <v>73.579266980324277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6.8884319928007018</v>
      </c>
      <c r="T84" s="44">
        <v>108.78577159668362</v>
      </c>
      <c r="U84" s="44">
        <v>92.113992762364305</v>
      </c>
      <c r="V84" s="44" t="s">
        <v>674</v>
      </c>
      <c r="W84" s="44" t="s">
        <v>674</v>
      </c>
      <c r="X84" s="44" t="s">
        <v>674</v>
      </c>
      <c r="Y84" s="44" t="s">
        <v>674</v>
      </c>
      <c r="Z84" s="44" t="s">
        <v>674</v>
      </c>
      <c r="AA84" s="45">
        <v>55.109095925024263</v>
      </c>
      <c r="AB84" s="46" t="s">
        <v>12</v>
      </c>
      <c r="AC84" s="151">
        <v>89.466817931185204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58.87</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3720</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91.85</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19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84.540703642847717</v>
      </c>
      <c r="AE8" s="20"/>
      <c r="AF8" s="21"/>
      <c r="AG8" s="19">
        <v>-88.699554470675693</v>
      </c>
      <c r="AH8" s="25">
        <v>81.47054078131562</v>
      </c>
      <c r="AI8" s="33"/>
      <c r="AJ8" s="25"/>
      <c r="AK8" s="158">
        <v>68.875768438157422</v>
      </c>
      <c r="AL8" s="153">
        <v>27.647138996926792</v>
      </c>
      <c r="AM8" s="153">
        <v>9.0782150661799346</v>
      </c>
      <c r="AN8" s="153">
        <v>3.9429464915417114</v>
      </c>
      <c r="AO8" s="153">
        <v>9.4176654210550392</v>
      </c>
      <c r="AP8" s="153">
        <v>0.7766762669904006</v>
      </c>
      <c r="AQ8" s="153">
        <v>0.95218269374274467</v>
      </c>
      <c r="AR8" s="153">
        <v>0</v>
      </c>
      <c r="AS8" s="153">
        <v>17.060943501720807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-2.1774632553075666</v>
      </c>
      <c r="AH9" s="25">
        <v>2</v>
      </c>
      <c r="AI9" s="33"/>
      <c r="AJ9" s="25"/>
      <c r="AK9" s="158">
        <v>1.8</v>
      </c>
      <c r="AL9" s="157">
        <v>1.8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-9.2542188350571593</v>
      </c>
      <c r="AH10" s="25">
        <v>8.5</v>
      </c>
      <c r="AI10" s="33"/>
      <c r="AJ10" s="25"/>
      <c r="AK10" s="158">
        <v>8.5</v>
      </c>
      <c r="AL10" s="157">
        <v>8.5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6.6</v>
      </c>
      <c r="R11" s="20"/>
      <c r="S11" s="20"/>
      <c r="T11" s="20"/>
      <c r="U11" s="20"/>
      <c r="V11" s="20"/>
      <c r="W11" s="20"/>
      <c r="X11" s="20"/>
      <c r="Y11" s="20"/>
      <c r="Z11" s="20"/>
      <c r="AA11" s="21">
        <v>6.6</v>
      </c>
      <c r="AB11" s="128" t="s">
        <v>23</v>
      </c>
      <c r="AC11" s="19"/>
      <c r="AD11" s="20"/>
      <c r="AE11" s="20">
        <v>300</v>
      </c>
      <c r="AF11" s="21"/>
      <c r="AG11" s="19">
        <v>-3.5928143712574854</v>
      </c>
      <c r="AH11" s="156">
        <v>3.3000000000000003</v>
      </c>
      <c r="AI11" s="33"/>
      <c r="AJ11" s="25"/>
      <c r="AK11" s="158">
        <v>9.9</v>
      </c>
      <c r="AL11" s="700">
        <v>9.9</v>
      </c>
      <c r="AM11" s="24"/>
      <c r="AN11" s="24"/>
      <c r="AO11" s="24"/>
      <c r="AP11" s="24"/>
      <c r="AQ11" s="24"/>
      <c r="AR11" s="24"/>
      <c r="AS11" s="24"/>
      <c r="AT11" s="25"/>
    </row>
    <row r="12" spans="1:51" ht="15" customHeight="1" x14ac:dyDescent="0.2">
      <c r="A12" s="155">
        <v>-125.73653876172493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-125.73653876172493</v>
      </c>
      <c r="AB12" s="128" t="s">
        <v>10</v>
      </c>
      <c r="AC12" s="19">
        <v>100</v>
      </c>
      <c r="AD12" s="20"/>
      <c r="AE12" s="20"/>
      <c r="AF12" s="21"/>
      <c r="AG12" s="19">
        <v>-125.73653876172493</v>
      </c>
      <c r="AH12" s="169"/>
      <c r="AI12" s="170"/>
      <c r="AJ12" s="169"/>
      <c r="AK12" s="171">
        <v>0</v>
      </c>
      <c r="AL12" s="170"/>
      <c r="AM12" s="174"/>
      <c r="AN12" s="174"/>
      <c r="AO12" s="174"/>
      <c r="AP12" s="174"/>
      <c r="AQ12" s="174"/>
      <c r="AR12" s="174"/>
      <c r="AS12" s="174"/>
      <c r="AT12" s="169"/>
    </row>
    <row r="13" spans="1:51" ht="15" customHeight="1" x14ac:dyDescent="0.2">
      <c r="A13" s="176"/>
      <c r="B13" s="153">
        <v>1.6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v>
      </c>
      <c r="AB13" s="178" t="s">
        <v>29</v>
      </c>
      <c r="AC13" s="26"/>
      <c r="AD13" s="28"/>
      <c r="AE13" s="177">
        <v>38</v>
      </c>
      <c r="AF13" s="29"/>
      <c r="AG13" s="26"/>
      <c r="AH13" s="29"/>
      <c r="AI13" s="26"/>
      <c r="AJ13" s="29"/>
      <c r="AK13" s="22">
        <v>0.6080000000000001</v>
      </c>
      <c r="AL13" s="188">
        <v>0.12160000000000003</v>
      </c>
      <c r="AM13" s="179"/>
      <c r="AN13" s="179"/>
      <c r="AO13" s="179"/>
      <c r="AP13" s="179"/>
      <c r="AQ13" s="179">
        <v>0.36480000000000007</v>
      </c>
      <c r="AR13" s="179"/>
      <c r="AS13" s="179"/>
      <c r="AT13" s="189">
        <v>0.12160000000000003</v>
      </c>
    </row>
    <row r="14" spans="1:51" ht="15" customHeight="1" x14ac:dyDescent="0.2">
      <c r="A14" s="19"/>
      <c r="B14" s="174"/>
      <c r="C14" s="20"/>
      <c r="D14" s="20"/>
      <c r="E14" s="153">
        <v>35.299999999999997</v>
      </c>
      <c r="F14" s="174"/>
      <c r="G14" s="174"/>
      <c r="H14" s="174"/>
      <c r="I14" s="174"/>
      <c r="J14" s="24"/>
      <c r="K14" s="24"/>
      <c r="L14" s="24"/>
      <c r="M14" s="20"/>
      <c r="N14" s="20"/>
      <c r="O14" s="20"/>
      <c r="P14" s="20"/>
      <c r="Q14" s="174"/>
      <c r="R14" s="174"/>
      <c r="S14" s="174"/>
      <c r="T14" s="174"/>
      <c r="U14" s="174"/>
      <c r="V14" s="174"/>
      <c r="W14" s="174"/>
      <c r="X14" s="174"/>
      <c r="Y14" s="174"/>
      <c r="Z14" s="174"/>
      <c r="AA14" s="21">
        <v>35.299999999999997</v>
      </c>
      <c r="AB14" s="128" t="s">
        <v>215</v>
      </c>
      <c r="AC14" s="19"/>
      <c r="AD14" s="20"/>
      <c r="AE14" s="174">
        <v>80</v>
      </c>
      <c r="AF14" s="21"/>
      <c r="AG14" s="19"/>
      <c r="AH14" s="21"/>
      <c r="AI14" s="19"/>
      <c r="AJ14" s="21"/>
      <c r="AK14" s="22">
        <v>28.24</v>
      </c>
      <c r="AL14" s="30">
        <v>28.24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29.2</v>
      </c>
      <c r="W16" s="174"/>
      <c r="X16" s="174"/>
      <c r="Y16" s="174"/>
      <c r="Z16" s="174"/>
      <c r="AA16" s="21">
        <v>29.2</v>
      </c>
      <c r="AB16" s="128" t="s">
        <v>217</v>
      </c>
      <c r="AC16" s="19"/>
      <c r="AD16" s="20"/>
      <c r="AE16" s="174">
        <v>75</v>
      </c>
      <c r="AF16" s="21"/>
      <c r="AG16" s="19"/>
      <c r="AH16" s="21"/>
      <c r="AI16" s="19"/>
      <c r="AJ16" s="21"/>
      <c r="AK16" s="22">
        <v>21.9</v>
      </c>
      <c r="AL16" s="30">
        <v>21.9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54.2</v>
      </c>
      <c r="V17" s="2"/>
      <c r="W17" s="174"/>
      <c r="X17" s="174"/>
      <c r="Y17" s="174"/>
      <c r="Z17" s="174"/>
      <c r="AA17" s="21">
        <v>54.2</v>
      </c>
      <c r="AB17" s="128" t="s">
        <v>218</v>
      </c>
      <c r="AC17" s="19"/>
      <c r="AD17" s="20"/>
      <c r="AE17" s="174">
        <v>65</v>
      </c>
      <c r="AF17" s="21"/>
      <c r="AG17" s="19"/>
      <c r="AH17" s="21"/>
      <c r="AI17" s="19"/>
      <c r="AJ17" s="21"/>
      <c r="AK17" s="22">
        <v>35.230000000000004</v>
      </c>
      <c r="AL17" s="30">
        <v>35.230000000000004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v>
      </c>
      <c r="U18" s="2"/>
      <c r="V18" s="2"/>
      <c r="W18" s="174"/>
      <c r="X18" s="174"/>
      <c r="Y18" s="174"/>
      <c r="Z18" s="174"/>
      <c r="AA18" s="21">
        <v>3</v>
      </c>
      <c r="AB18" s="128" t="s">
        <v>219</v>
      </c>
      <c r="AC18" s="19"/>
      <c r="AD18" s="20"/>
      <c r="AE18" s="174">
        <v>65</v>
      </c>
      <c r="AF18" s="21"/>
      <c r="AG18" s="19"/>
      <c r="AH18" s="21"/>
      <c r="AI18" s="19"/>
      <c r="AJ18" s="21"/>
      <c r="AK18" s="22">
        <v>1.9500000000000002</v>
      </c>
      <c r="AL18" s="30">
        <v>1.9500000000000002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1.4</v>
      </c>
      <c r="P19" s="20"/>
      <c r="Q19" s="174"/>
      <c r="R19" s="174"/>
      <c r="S19" s="174"/>
      <c r="T19" s="174"/>
      <c r="U19" s="174"/>
      <c r="V19" s="174"/>
      <c r="W19" s="174"/>
      <c r="X19" s="174"/>
      <c r="Y19" s="174"/>
      <c r="Z19" s="174"/>
      <c r="AA19" s="21">
        <v>1.4</v>
      </c>
      <c r="AB19" s="128" t="s">
        <v>220</v>
      </c>
      <c r="AC19" s="19"/>
      <c r="AD19" s="20"/>
      <c r="AE19" s="20">
        <v>100</v>
      </c>
      <c r="AF19" s="21"/>
      <c r="AG19" s="19"/>
      <c r="AH19" s="21"/>
      <c r="AI19" s="19"/>
      <c r="AJ19" s="21"/>
      <c r="AK19" s="22">
        <v>1.4</v>
      </c>
      <c r="AL19" s="30">
        <v>1.4</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5.5</v>
      </c>
      <c r="P23" s="174"/>
      <c r="Q23" s="174"/>
      <c r="R23" s="174"/>
      <c r="S23" s="174"/>
      <c r="T23" s="174"/>
      <c r="U23" s="174"/>
      <c r="V23" s="174"/>
      <c r="W23" s="174"/>
      <c r="X23" s="174"/>
      <c r="Y23" s="174"/>
      <c r="Z23" s="174"/>
      <c r="AA23" s="21">
        <v>5.5</v>
      </c>
      <c r="AB23" s="128" t="s">
        <v>14</v>
      </c>
      <c r="AC23" s="20">
        <v>100</v>
      </c>
      <c r="AD23" s="20"/>
      <c r="AE23" s="20"/>
      <c r="AF23" s="21"/>
      <c r="AG23" s="19">
        <v>5.5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88.3</v>
      </c>
      <c r="N24" s="174"/>
      <c r="O24" s="174"/>
      <c r="P24" s="174"/>
      <c r="Q24" s="174"/>
      <c r="R24" s="174"/>
      <c r="S24" s="174"/>
      <c r="T24" s="174"/>
      <c r="U24" s="174"/>
      <c r="V24" s="174"/>
      <c r="W24" s="174"/>
      <c r="X24" s="174"/>
      <c r="Y24" s="174"/>
      <c r="Z24" s="174"/>
      <c r="AA24" s="21">
        <v>88.3</v>
      </c>
      <c r="AB24" s="128" t="s">
        <v>26</v>
      </c>
      <c r="AC24" s="20">
        <v>100</v>
      </c>
      <c r="AD24" s="20"/>
      <c r="AE24" s="20"/>
      <c r="AF24" s="21"/>
      <c r="AG24" s="19">
        <v>88.3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136.15</v>
      </c>
      <c r="N25" s="174"/>
      <c r="O25" s="174"/>
      <c r="P25" s="174"/>
      <c r="Q25" s="174"/>
      <c r="R25" s="174"/>
      <c r="S25" s="174"/>
      <c r="T25" s="174"/>
      <c r="U25" s="174"/>
      <c r="V25" s="174"/>
      <c r="W25" s="174"/>
      <c r="X25" s="174"/>
      <c r="Y25" s="174"/>
      <c r="Z25" s="174"/>
      <c r="AA25" s="21">
        <v>136.15</v>
      </c>
      <c r="AB25" s="128" t="s">
        <v>75</v>
      </c>
      <c r="AC25" s="170">
        <v>100</v>
      </c>
      <c r="AD25" s="174"/>
      <c r="AE25" s="174"/>
      <c r="AF25" s="169"/>
      <c r="AG25" s="170">
        <v>136.15</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70.81</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70.81</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2.2000000000000002</v>
      </c>
      <c r="F38" s="153">
        <v>0</v>
      </c>
      <c r="G38" s="153">
        <v>0</v>
      </c>
      <c r="H38" s="153">
        <v>0</v>
      </c>
      <c r="I38" s="153">
        <v>0</v>
      </c>
      <c r="J38" s="31"/>
      <c r="K38" s="153"/>
      <c r="L38" s="153"/>
      <c r="M38" s="153">
        <v>0</v>
      </c>
      <c r="N38" s="153">
        <v>0</v>
      </c>
      <c r="O38" s="153">
        <v>0</v>
      </c>
      <c r="P38" s="153">
        <v>0</v>
      </c>
      <c r="Q38" s="153">
        <v>0</v>
      </c>
      <c r="R38" s="153">
        <v>0</v>
      </c>
      <c r="S38" s="153">
        <v>0</v>
      </c>
      <c r="T38" s="153">
        <v>78.5</v>
      </c>
      <c r="U38" s="153">
        <v>14.4</v>
      </c>
      <c r="V38" s="153">
        <v>1</v>
      </c>
      <c r="W38" s="153">
        <v>0</v>
      </c>
      <c r="X38" s="153">
        <v>0</v>
      </c>
      <c r="Y38" s="153">
        <v>0</v>
      </c>
      <c r="Z38" s="153">
        <v>0</v>
      </c>
      <c r="AA38" s="21">
        <v>96.100000000000009</v>
      </c>
      <c r="AB38" s="130" t="s">
        <v>209</v>
      </c>
      <c r="AC38" s="181"/>
      <c r="AD38" s="172"/>
      <c r="AE38" s="153">
        <v>99.2</v>
      </c>
      <c r="AF38" s="173"/>
      <c r="AG38" s="19">
        <v>0</v>
      </c>
      <c r="AH38" s="21"/>
      <c r="AI38" s="19">
        <v>95.33120000000001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3.5</v>
      </c>
      <c r="P41" s="2"/>
      <c r="Q41" s="2"/>
      <c r="R41" s="2"/>
      <c r="S41" s="2"/>
      <c r="T41" s="2"/>
      <c r="U41" s="2"/>
      <c r="V41" s="2"/>
      <c r="W41" s="2"/>
      <c r="X41" s="2"/>
      <c r="Y41" s="2"/>
      <c r="Z41" s="2"/>
      <c r="AA41" s="21">
        <v>3.5</v>
      </c>
      <c r="AB41" s="130" t="s">
        <v>212</v>
      </c>
      <c r="AC41" s="181"/>
      <c r="AD41" s="172"/>
      <c r="AE41" s="153">
        <v>100</v>
      </c>
      <c r="AF41" s="173"/>
      <c r="AG41" s="19"/>
      <c r="AH41" s="21"/>
      <c r="AI41" s="19">
        <v>3.5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70.81</v>
      </c>
      <c r="AG43" s="170"/>
      <c r="AH43" s="169"/>
      <c r="AI43" s="170">
        <v>-98.83120000000001</v>
      </c>
      <c r="AJ43" s="169">
        <v>69.982372720000015</v>
      </c>
      <c r="AK43" s="22">
        <v>69.982372720000015</v>
      </c>
      <c r="AL43" s="157">
        <v>45.628507013440014</v>
      </c>
      <c r="AM43" s="157">
        <v>6.9282548992800015</v>
      </c>
      <c r="AN43" s="153">
        <v>9.2376731990400032</v>
      </c>
      <c r="AO43" s="153">
        <v>4.8987660904000014</v>
      </c>
      <c r="AP43" s="153">
        <v>0</v>
      </c>
      <c r="AQ43" s="153">
        <v>2.2394359270400006</v>
      </c>
      <c r="AR43" s="153">
        <v>1.0497355908000001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70.81</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70.81</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45.697701452571863</v>
      </c>
      <c r="I61" s="172"/>
      <c r="J61" s="172"/>
      <c r="K61" s="172"/>
      <c r="L61" s="172"/>
      <c r="M61" s="172"/>
      <c r="N61" s="172"/>
      <c r="O61" s="172"/>
      <c r="P61" s="172"/>
      <c r="Q61" s="172"/>
      <c r="R61" s="172"/>
      <c r="S61" s="153">
        <v>1.4619491692773248</v>
      </c>
      <c r="T61" s="174"/>
      <c r="U61" s="20"/>
      <c r="V61" s="20"/>
      <c r="W61" s="20"/>
      <c r="X61" s="20"/>
      <c r="Y61" s="20"/>
      <c r="Z61" s="20"/>
      <c r="AA61" s="153">
        <v>47.159650621849188</v>
      </c>
      <c r="AB61" s="130" t="s">
        <v>204</v>
      </c>
      <c r="AC61" s="170"/>
      <c r="AD61" s="174">
        <v>19</v>
      </c>
      <c r="AE61" s="174"/>
      <c r="AF61" s="21"/>
      <c r="AG61" s="19"/>
      <c r="AH61" s="21"/>
      <c r="AI61" s="19"/>
      <c r="AJ61" s="21"/>
      <c r="AK61" s="22">
        <v>8.9603336181513455</v>
      </c>
      <c r="AL61" s="30"/>
      <c r="AM61" s="20"/>
      <c r="AN61" s="20"/>
      <c r="AO61" s="20"/>
      <c r="AP61" s="20"/>
      <c r="AQ61" s="20"/>
      <c r="AR61" s="20"/>
      <c r="AS61" s="20"/>
      <c r="AT61" s="21">
        <v>8.9603336181513455</v>
      </c>
    </row>
    <row r="62" spans="1:46" ht="15" customHeight="1" x14ac:dyDescent="0.2">
      <c r="A62" s="19"/>
      <c r="B62" s="20"/>
      <c r="C62" s="20"/>
      <c r="D62" s="20"/>
      <c r="E62" s="20"/>
      <c r="F62" s="153">
        <v>34.885435850797379</v>
      </c>
      <c r="G62" s="172"/>
      <c r="H62" s="172"/>
      <c r="I62" s="172"/>
      <c r="J62" s="172"/>
      <c r="K62" s="172"/>
      <c r="L62" s="172"/>
      <c r="M62" s="172"/>
      <c r="N62" s="172"/>
      <c r="O62" s="172"/>
      <c r="P62" s="172"/>
      <c r="Q62" s="172"/>
      <c r="R62" s="172"/>
      <c r="S62" s="153">
        <v>2.5051706345159963</v>
      </c>
      <c r="T62" s="174"/>
      <c r="U62" s="20"/>
      <c r="V62" s="20"/>
      <c r="W62" s="20"/>
      <c r="X62" s="20"/>
      <c r="Y62" s="20"/>
      <c r="Z62" s="20"/>
      <c r="AA62" s="153">
        <v>37.390606485313377</v>
      </c>
      <c r="AB62" s="130" t="s">
        <v>205</v>
      </c>
      <c r="AC62" s="170"/>
      <c r="AD62" s="174">
        <v>24.3</v>
      </c>
      <c r="AE62" s="174"/>
      <c r="AF62" s="21"/>
      <c r="AG62" s="19"/>
      <c r="AH62" s="21"/>
      <c r="AI62" s="19"/>
      <c r="AJ62" s="21"/>
      <c r="AK62" s="22">
        <v>9.0859173759311513</v>
      </c>
      <c r="AL62" s="30"/>
      <c r="AM62" s="20"/>
      <c r="AN62" s="20"/>
      <c r="AO62" s="20"/>
      <c r="AP62" s="20"/>
      <c r="AQ62" s="20"/>
      <c r="AR62" s="20"/>
      <c r="AS62" s="20"/>
      <c r="AT62" s="21">
        <v>9.0859173759311513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-0.46027296170819126</v>
      </c>
      <c r="AH64" s="153">
        <v>0.42276071532897369</v>
      </c>
      <c r="AI64" s="19"/>
      <c r="AJ64" s="21"/>
      <c r="AK64" s="22">
        <v>0.29593250073028154</v>
      </c>
      <c r="AL64" s="30"/>
      <c r="AM64" s="20"/>
      <c r="AN64" s="20"/>
      <c r="AO64" s="20"/>
      <c r="AP64" s="20"/>
      <c r="AQ64" s="20"/>
      <c r="AR64" s="20"/>
      <c r="AS64" s="20"/>
      <c r="AT64" s="21">
        <v>0.29593250073028154</v>
      </c>
    </row>
    <row r="65" spans="1:46" ht="15" customHeight="1" x14ac:dyDescent="0.2">
      <c r="A65" s="19"/>
      <c r="B65" s="20"/>
      <c r="C65" s="20"/>
      <c r="D65" s="20"/>
      <c r="E65" s="20"/>
      <c r="F65" s="153"/>
      <c r="G65" s="172"/>
      <c r="H65" s="172">
        <v>9.1993090417768E-2</v>
      </c>
      <c r="I65" s="172"/>
      <c r="J65" s="172"/>
      <c r="K65" s="172"/>
      <c r="L65" s="172"/>
      <c r="M65" s="172"/>
      <c r="N65" s="172"/>
      <c r="O65" s="172"/>
      <c r="P65" s="172"/>
      <c r="Q65" s="172"/>
      <c r="R65" s="172"/>
      <c r="S65" s="153">
        <v>6.6061490439340374E-3</v>
      </c>
      <c r="T65" s="174"/>
      <c r="U65" s="20"/>
      <c r="V65" s="20"/>
      <c r="W65" s="20"/>
      <c r="X65" s="20"/>
      <c r="Y65" s="20"/>
      <c r="Z65" s="20"/>
      <c r="AA65" s="153">
        <v>9.8599239461702043E-2</v>
      </c>
      <c r="AB65" s="130" t="s">
        <v>645</v>
      </c>
      <c r="AC65" s="170">
        <v>70</v>
      </c>
      <c r="AD65" s="174">
        <v>19</v>
      </c>
      <c r="AE65" s="174"/>
      <c r="AF65" s="21"/>
      <c r="AG65" s="19">
        <v>-2.9137344268953088E-2</v>
      </c>
      <c r="AH65" s="153">
        <v>2.6762650711033412E-2</v>
      </c>
      <c r="AI65" s="19"/>
      <c r="AJ65" s="21"/>
      <c r="AK65" s="22">
        <v>3.7467710995446775E-2</v>
      </c>
      <c r="AL65" s="30"/>
      <c r="AM65" s="20"/>
      <c r="AN65" s="20"/>
      <c r="AO65" s="20"/>
      <c r="AP65" s="20"/>
      <c r="AQ65" s="20"/>
      <c r="AR65" s="20"/>
      <c r="AS65" s="20"/>
      <c r="AT65" s="21">
        <v>3.7467710995446775E-2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4.906790489448789</v>
      </c>
      <c r="G67" s="172"/>
      <c r="H67" s="172"/>
      <c r="I67" s="172"/>
      <c r="J67" s="172"/>
      <c r="K67" s="172"/>
      <c r="L67" s="172"/>
      <c r="M67" s="172"/>
      <c r="N67" s="172"/>
      <c r="O67" s="172"/>
      <c r="P67" s="172"/>
      <c r="Q67" s="172"/>
      <c r="R67" s="172"/>
      <c r="S67" s="153">
        <v>0.35236330417263545</v>
      </c>
      <c r="T67" s="174"/>
      <c r="U67" s="20"/>
      <c r="V67" s="20"/>
      <c r="W67" s="20"/>
      <c r="X67" s="20"/>
      <c r="Y67" s="20"/>
      <c r="Z67" s="20"/>
      <c r="AA67" s="153">
        <v>5.2591537936214241</v>
      </c>
      <c r="AB67" s="131" t="s">
        <v>206</v>
      </c>
      <c r="AC67" s="170"/>
      <c r="AD67" s="174">
        <v>29.6</v>
      </c>
      <c r="AE67" s="174"/>
      <c r="AF67" s="21"/>
      <c r="AG67" s="19">
        <v>0</v>
      </c>
      <c r="AH67" s="21"/>
      <c r="AI67" s="19"/>
      <c r="AJ67" s="21"/>
      <c r="AK67" s="22">
        <v>1.5567095229119416</v>
      </c>
      <c r="AL67" s="30"/>
      <c r="AM67" s="20"/>
      <c r="AN67" s="20"/>
      <c r="AO67" s="20"/>
      <c r="AP67" s="20"/>
      <c r="AQ67" s="20"/>
      <c r="AR67" s="20"/>
      <c r="AS67" s="20"/>
      <c r="AT67" s="21">
        <v>1.5567095229119416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50.573198550179725</v>
      </c>
      <c r="G71" s="172"/>
      <c r="H71" s="172"/>
      <c r="I71" s="172"/>
      <c r="J71" s="172"/>
      <c r="K71" s="172"/>
      <c r="L71" s="172"/>
      <c r="M71" s="172"/>
      <c r="N71" s="172"/>
      <c r="O71" s="172"/>
      <c r="P71" s="172"/>
      <c r="Q71" s="172"/>
      <c r="R71" s="172"/>
      <c r="S71" s="153">
        <v>3.6317302281479549</v>
      </c>
      <c r="T71" s="174"/>
      <c r="U71" s="20"/>
      <c r="V71" s="20"/>
      <c r="W71" s="20"/>
      <c r="X71" s="20"/>
      <c r="Y71" s="20"/>
      <c r="Z71" s="20"/>
      <c r="AA71" s="698">
        <v>54.204928778327684</v>
      </c>
      <c r="AB71" s="131" t="s">
        <v>207</v>
      </c>
      <c r="AC71" s="170"/>
      <c r="AD71" s="174">
        <v>36.5</v>
      </c>
      <c r="AE71" s="174"/>
      <c r="AF71" s="21"/>
      <c r="AG71" s="19"/>
      <c r="AH71" s="169"/>
      <c r="AI71" s="19"/>
      <c r="AJ71" s="21"/>
      <c r="AK71" s="22">
        <v>19.784799004089603</v>
      </c>
      <c r="AL71" s="30"/>
      <c r="AM71" s="20"/>
      <c r="AN71" s="20"/>
      <c r="AO71" s="20"/>
      <c r="AP71" s="20"/>
      <c r="AQ71" s="20"/>
      <c r="AR71" s="20"/>
      <c r="AS71" s="20"/>
      <c r="AT71" s="21">
        <v>19.784799004089603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37.240075182699783</v>
      </c>
      <c r="G75" s="2"/>
      <c r="H75" s="2"/>
      <c r="I75" s="2"/>
      <c r="J75" s="2"/>
      <c r="K75" s="2"/>
      <c r="L75" s="2"/>
      <c r="M75" s="2"/>
      <c r="N75" s="2"/>
      <c r="O75" s="2"/>
      <c r="P75" s="2"/>
      <c r="Q75" s="2"/>
      <c r="R75" s="2"/>
      <c r="S75" s="153"/>
      <c r="T75" s="20"/>
      <c r="U75" s="20"/>
      <c r="V75" s="20"/>
      <c r="W75" s="20"/>
      <c r="X75" s="20"/>
      <c r="Y75" s="20"/>
      <c r="Z75" s="20"/>
      <c r="AA75" s="29">
        <v>37.240075182699783</v>
      </c>
      <c r="AB75" s="131" t="s">
        <v>208</v>
      </c>
      <c r="AC75" s="170"/>
      <c r="AD75" s="174">
        <v>36.5</v>
      </c>
      <c r="AE75" s="174"/>
      <c r="AF75" s="21"/>
      <c r="AG75" s="19"/>
      <c r="AH75" s="21"/>
      <c r="AI75" s="19"/>
      <c r="AJ75" s="21"/>
      <c r="AK75" s="22">
        <v>13.592627441685421</v>
      </c>
      <c r="AL75" s="30"/>
      <c r="AM75" s="20"/>
      <c r="AN75" s="20"/>
      <c r="AO75" s="20"/>
      <c r="AP75" s="20"/>
      <c r="AQ75" s="20"/>
      <c r="AR75" s="20"/>
      <c r="AS75" s="20">
        <v>13.592627441685421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1.7726999999999999</v>
      </c>
      <c r="G77" s="172"/>
      <c r="H77" s="172"/>
      <c r="I77" s="172"/>
      <c r="J77" s="2"/>
      <c r="K77" s="2"/>
      <c r="L77" s="2"/>
      <c r="M77" s="172"/>
      <c r="N77" s="172"/>
      <c r="O77" s="172"/>
      <c r="P77" s="172"/>
      <c r="Q77" s="172"/>
      <c r="R77" s="172"/>
      <c r="S77" s="153">
        <v>0.1273</v>
      </c>
      <c r="T77" s="20"/>
      <c r="U77" s="20"/>
      <c r="V77" s="20"/>
      <c r="W77" s="20"/>
      <c r="X77" s="20"/>
      <c r="Y77" s="20"/>
      <c r="Z77" s="20"/>
      <c r="AA77" s="25">
        <v>1.9</v>
      </c>
      <c r="AB77" s="676" t="s">
        <v>672</v>
      </c>
      <c r="AC77" s="170"/>
      <c r="AD77" s="174">
        <v>25</v>
      </c>
      <c r="AE77" s="174"/>
      <c r="AF77" s="21"/>
      <c r="AG77" s="19"/>
      <c r="AH77" s="21"/>
      <c r="AI77" s="19"/>
      <c r="AJ77" s="21"/>
      <c r="AK77" s="22">
        <v>0.47499999999999998</v>
      </c>
      <c r="AL77" s="30"/>
      <c r="AM77" s="20"/>
      <c r="AN77" s="20"/>
      <c r="AO77" s="20"/>
      <c r="AP77" s="20"/>
      <c r="AQ77" s="20"/>
      <c r="AR77" s="20"/>
      <c r="AS77" s="20"/>
      <c r="AT77" s="21">
        <v>0.47499999999999998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28.8</v>
      </c>
      <c r="H79" s="153">
        <v>0</v>
      </c>
      <c r="I79" s="184"/>
      <c r="J79" s="40"/>
      <c r="K79" s="40"/>
      <c r="L79" s="40"/>
      <c r="M79" s="184"/>
      <c r="N79" s="39"/>
      <c r="O79" s="39"/>
      <c r="P79" s="39"/>
      <c r="Q79" s="39"/>
      <c r="R79" s="39"/>
      <c r="S79" s="39"/>
      <c r="T79" s="39"/>
      <c r="U79" s="39"/>
      <c r="V79" s="39"/>
      <c r="W79" s="39"/>
      <c r="X79" s="39"/>
      <c r="Y79" s="39"/>
      <c r="Z79" s="39"/>
      <c r="AA79" s="21">
        <v>28.8</v>
      </c>
      <c r="AB79" s="131" t="s">
        <v>9</v>
      </c>
      <c r="AC79" s="687"/>
      <c r="AD79" s="174">
        <v>13.5</v>
      </c>
      <c r="AE79" s="184"/>
      <c r="AF79" s="41"/>
      <c r="AG79" s="38"/>
      <c r="AH79" s="41"/>
      <c r="AI79" s="38"/>
      <c r="AJ79" s="41"/>
      <c r="AK79" s="22">
        <v>3.8880000000000003</v>
      </c>
      <c r="AL79" s="42"/>
      <c r="AM79" s="39"/>
      <c r="AN79" s="39"/>
      <c r="AO79" s="39"/>
      <c r="AP79" s="39"/>
      <c r="AQ79" s="39"/>
      <c r="AR79" s="39"/>
      <c r="AS79" s="39"/>
      <c r="AT79" s="21">
        <v>3.8880000000000003</v>
      </c>
    </row>
    <row r="80" spans="1:46" ht="15" customHeight="1" thickBot="1" x14ac:dyDescent="0.25">
      <c r="A80" s="38"/>
      <c r="B80" s="39"/>
      <c r="C80" s="39"/>
      <c r="D80" s="154">
        <v>0</v>
      </c>
      <c r="E80" s="184"/>
      <c r="F80" s="154">
        <v>4.0999999999999996</v>
      </c>
      <c r="G80" s="184"/>
      <c r="H80" s="184"/>
      <c r="I80" s="184"/>
      <c r="J80" s="40"/>
      <c r="K80" s="40"/>
      <c r="L80" s="40"/>
      <c r="M80" s="184"/>
      <c r="N80" s="39"/>
      <c r="O80" s="39"/>
      <c r="P80" s="39"/>
      <c r="Q80" s="39"/>
      <c r="R80" s="39"/>
      <c r="S80" s="39"/>
      <c r="T80" s="39"/>
      <c r="U80" s="39"/>
      <c r="V80" s="39"/>
      <c r="W80" s="39"/>
      <c r="X80" s="39"/>
      <c r="Y80" s="39"/>
      <c r="Z80" s="39"/>
      <c r="AA80" s="41">
        <v>4.0999999999999996</v>
      </c>
      <c r="AB80" s="132" t="s">
        <v>5</v>
      </c>
      <c r="AC80" s="688"/>
      <c r="AD80" s="174">
        <v>20</v>
      </c>
      <c r="AE80" s="689"/>
      <c r="AF80" s="45"/>
      <c r="AG80" s="43"/>
      <c r="AH80" s="45"/>
      <c r="AI80" s="43"/>
      <c r="AJ80" s="45"/>
      <c r="AK80" s="46">
        <v>0.82</v>
      </c>
      <c r="AL80" s="47"/>
      <c r="AM80" s="44"/>
      <c r="AN80" s="44"/>
      <c r="AO80" s="44"/>
      <c r="AP80" s="44"/>
      <c r="AQ80" s="44"/>
      <c r="AR80" s="44"/>
      <c r="AS80" s="44"/>
      <c r="AT80" s="21">
        <v>0.82</v>
      </c>
    </row>
    <row r="81" spans="1:47" ht="15" customHeight="1" thickBot="1" x14ac:dyDescent="0.25">
      <c r="A81" s="48">
        <v>-125.73653876172493</v>
      </c>
      <c r="B81" s="49">
        <v>1.6</v>
      </c>
      <c r="C81" s="49">
        <v>0</v>
      </c>
      <c r="D81" s="49">
        <v>0</v>
      </c>
      <c r="E81" s="49">
        <v>37.5</v>
      </c>
      <c r="F81" s="49">
        <v>133.47820007312566</v>
      </c>
      <c r="G81" s="49">
        <v>28.8</v>
      </c>
      <c r="H81" s="49">
        <v>45.789694542989629</v>
      </c>
      <c r="I81" s="49">
        <v>0</v>
      </c>
      <c r="J81" s="49">
        <v>0</v>
      </c>
      <c r="K81" s="49">
        <v>0</v>
      </c>
      <c r="L81" s="49">
        <v>0</v>
      </c>
      <c r="M81" s="49">
        <v>224.45</v>
      </c>
      <c r="N81" s="49">
        <v>0</v>
      </c>
      <c r="O81" s="49">
        <v>10.4</v>
      </c>
      <c r="P81" s="49">
        <v>0</v>
      </c>
      <c r="Q81" s="49">
        <v>6.6</v>
      </c>
      <c r="R81" s="49">
        <v>0</v>
      </c>
      <c r="S81" s="49">
        <v>8.0851194851578452</v>
      </c>
      <c r="T81" s="49">
        <v>81.5</v>
      </c>
      <c r="U81" s="49">
        <v>68.600000000000009</v>
      </c>
      <c r="V81" s="49">
        <v>30.2</v>
      </c>
      <c r="W81" s="49">
        <v>0</v>
      </c>
      <c r="X81" s="49">
        <v>0</v>
      </c>
      <c r="Y81" s="49">
        <v>0</v>
      </c>
      <c r="Z81" s="49">
        <v>0</v>
      </c>
      <c r="AA81" s="50">
        <v>551.26647533954815</v>
      </c>
      <c r="AB81" s="51" t="s">
        <v>1</v>
      </c>
      <c r="AC81" s="52"/>
      <c r="AD81" s="52"/>
      <c r="AE81" s="52"/>
      <c r="AF81" s="52"/>
      <c r="AG81" s="48">
        <v>9.4715901788333667E-16</v>
      </c>
      <c r="AH81" s="50">
        <v>95.720064147355629</v>
      </c>
      <c r="AI81" s="48">
        <v>0</v>
      </c>
      <c r="AJ81" s="50">
        <v>69.982372720000015</v>
      </c>
      <c r="AK81" s="51">
        <v>306.88292833265263</v>
      </c>
      <c r="AL81" s="53">
        <v>182.3172460103668</v>
      </c>
      <c r="AM81" s="49">
        <v>16.006469965459935</v>
      </c>
      <c r="AN81" s="49">
        <v>13.180619690581715</v>
      </c>
      <c r="AO81" s="49">
        <v>14.31643151145504</v>
      </c>
      <c r="AP81" s="49">
        <v>0.7766762669904006</v>
      </c>
      <c r="AQ81" s="49">
        <v>3.5564186207827451</v>
      </c>
      <c r="AR81" s="49">
        <v>1.0497355908000001</v>
      </c>
      <c r="AS81" s="49">
        <v>30.65357094340623</v>
      </c>
      <c r="AT81" s="50">
        <v>45.025759732809767</v>
      </c>
    </row>
    <row r="82" spans="1:47" ht="15" customHeight="1" x14ac:dyDescent="0.25">
      <c r="A82" s="26">
        <v>-15.606419191105299</v>
      </c>
      <c r="B82" s="28">
        <v>0.10368000000000001</v>
      </c>
      <c r="C82" s="28">
        <v>0</v>
      </c>
      <c r="D82" s="28">
        <v>0</v>
      </c>
      <c r="E82" s="28">
        <v>2.7787500000000001</v>
      </c>
      <c r="F82" s="28">
        <v>9.8907346254186113</v>
      </c>
      <c r="G82" s="28">
        <v>2.0735999999999999</v>
      </c>
      <c r="H82" s="28">
        <v>3.342647701638243</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2.5829931359515559</v>
      </c>
      <c r="AB82" s="54" t="s">
        <v>30</v>
      </c>
      <c r="AC82" s="55">
        <v>0.6943529935353645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v>
      </c>
      <c r="S83" s="153">
        <v>102</v>
      </c>
      <c r="T83" s="153">
        <v>75</v>
      </c>
      <c r="U83" s="153">
        <v>66</v>
      </c>
      <c r="V83" s="20"/>
      <c r="W83" s="20"/>
      <c r="X83" s="20"/>
      <c r="Y83" s="20"/>
      <c r="Z83" s="20"/>
      <c r="AA83" s="21">
        <v>271</v>
      </c>
      <c r="AB83" s="22" t="s">
        <v>653</v>
      </c>
      <c r="AC83" s="677">
        <v>67.984909993974483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7.9265877305469061</v>
      </c>
      <c r="T84" s="44">
        <v>108.66666666666667</v>
      </c>
      <c r="U84" s="44">
        <v>103.93939393939395</v>
      </c>
      <c r="V84" s="44" t="s">
        <v>674</v>
      </c>
      <c r="W84" s="44" t="s">
        <v>674</v>
      </c>
      <c r="X84" s="44" t="s">
        <v>674</v>
      </c>
      <c r="Y84" s="44" t="s">
        <v>674</v>
      </c>
      <c r="Z84" s="44" t="s">
        <v>674</v>
      </c>
      <c r="AA84" s="45">
        <v>58.370892798951239</v>
      </c>
      <c r="AB84" s="46" t="s">
        <v>12</v>
      </c>
      <c r="AC84" s="151">
        <v>77.972294473449395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44</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3724</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91.84</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85.095460705343683</v>
      </c>
      <c r="AE8" s="20"/>
      <c r="AF8" s="21"/>
      <c r="AG8" s="19">
        <v>-86.883550595430933</v>
      </c>
      <c r="AH8" s="25">
        <v>79.793852866843764</v>
      </c>
      <c r="AI8" s="33"/>
      <c r="AJ8" s="25"/>
      <c r="AK8" s="158">
        <v>67.900946711584794</v>
      </c>
      <c r="AL8" s="153">
        <v>26.022679738199344</v>
      </c>
      <c r="AM8" s="153">
        <v>7.7686330546173439</v>
      </c>
      <c r="AN8" s="153">
        <v>3.7284252622685923</v>
      </c>
      <c r="AO8" s="153">
        <v>12.385807558989667</v>
      </c>
      <c r="AP8" s="153">
        <v>0.74806039970296756</v>
      </c>
      <c r="AQ8" s="153">
        <v>1.136338184075522</v>
      </c>
      <c r="AR8" s="153">
        <v>0</v>
      </c>
      <c r="AS8" s="153">
        <v>16.111002513731357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-2.2986837011227257</v>
      </c>
      <c r="AH9" s="25">
        <v>2.1111111111111112</v>
      </c>
      <c r="AI9" s="33"/>
      <c r="AJ9" s="25"/>
      <c r="AK9" s="158">
        <v>1.9</v>
      </c>
      <c r="AL9" s="157">
        <v>1.9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-9.4729965156794425</v>
      </c>
      <c r="AH10" s="25">
        <v>8.6999999999999993</v>
      </c>
      <c r="AI10" s="33"/>
      <c r="AJ10" s="25"/>
      <c r="AK10" s="158">
        <v>8.6999999999999993</v>
      </c>
      <c r="AL10" s="157">
        <v>8.6999999999999993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6.7999999999999989</v>
      </c>
      <c r="R11" s="20"/>
      <c r="S11" s="20"/>
      <c r="T11" s="20"/>
      <c r="U11" s="20"/>
      <c r="V11" s="20"/>
      <c r="W11" s="20"/>
      <c r="X11" s="20"/>
      <c r="Y11" s="20"/>
      <c r="Z11" s="20"/>
      <c r="AA11" s="21">
        <v>6.7999999999999989</v>
      </c>
      <c r="AB11" s="128" t="s">
        <v>23</v>
      </c>
      <c r="AC11" s="19"/>
      <c r="AD11" s="20"/>
      <c r="AE11" s="20">
        <v>300</v>
      </c>
      <c r="AF11" s="21"/>
      <c r="AG11" s="19">
        <v>-3.7020905923344949</v>
      </c>
      <c r="AH11" s="156">
        <v>3.4</v>
      </c>
      <c r="AI11" s="33"/>
      <c r="AJ11" s="25"/>
      <c r="AK11" s="158">
        <v>10.199999999999999</v>
      </c>
      <c r="AL11" s="700">
        <v>10.199999999999999</v>
      </c>
      <c r="AM11" s="24"/>
      <c r="AN11" s="24"/>
      <c r="AO11" s="24"/>
      <c r="AP11" s="24"/>
      <c r="AQ11" s="24"/>
      <c r="AR11" s="24"/>
      <c r="AS11" s="24"/>
      <c r="AT11" s="25"/>
    </row>
    <row r="12" spans="1:51" ht="15" customHeight="1" x14ac:dyDescent="0.2">
      <c r="A12" s="155">
        <v>-150.99868915520727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-150.99868915520727</v>
      </c>
      <c r="AB12" s="128" t="s">
        <v>10</v>
      </c>
      <c r="AC12" s="19">
        <v>100</v>
      </c>
      <c r="AD12" s="20"/>
      <c r="AE12" s="20"/>
      <c r="AF12" s="21"/>
      <c r="AG12" s="19">
        <v>-150.99868915520727</v>
      </c>
      <c r="AH12" s="169"/>
      <c r="AI12" s="170"/>
      <c r="AJ12" s="169"/>
      <c r="AK12" s="171">
        <v>0</v>
      </c>
      <c r="AL12" s="170"/>
      <c r="AM12" s="174"/>
      <c r="AN12" s="174"/>
      <c r="AO12" s="174"/>
      <c r="AP12" s="174"/>
      <c r="AQ12" s="174"/>
      <c r="AR12" s="174"/>
      <c r="AS12" s="174"/>
      <c r="AT12" s="169"/>
    </row>
    <row r="13" spans="1:51" ht="15" customHeight="1" x14ac:dyDescent="0.2">
      <c r="A13" s="176"/>
      <c r="B13" s="153">
        <v>1.63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1.63</v>
      </c>
      <c r="AB13" s="178" t="s">
        <v>29</v>
      </c>
      <c r="AC13" s="26"/>
      <c r="AD13" s="28"/>
      <c r="AE13" s="177">
        <v>38</v>
      </c>
      <c r="AF13" s="29"/>
      <c r="AG13" s="26"/>
      <c r="AH13" s="29"/>
      <c r="AI13" s="26"/>
      <c r="AJ13" s="29"/>
      <c r="AK13" s="22">
        <v>0.61939999999999995</v>
      </c>
      <c r="AL13" s="188">
        <v>0.12387999999999999</v>
      </c>
      <c r="AM13" s="179"/>
      <c r="AN13" s="179"/>
      <c r="AO13" s="179"/>
      <c r="AP13" s="179"/>
      <c r="AQ13" s="179">
        <v>0.37163999999999997</v>
      </c>
      <c r="AR13" s="179"/>
      <c r="AS13" s="179"/>
      <c r="AT13" s="189">
        <v>0.12387999999999999</v>
      </c>
    </row>
    <row r="14" spans="1:51" ht="15" customHeight="1" x14ac:dyDescent="0.2">
      <c r="A14" s="19"/>
      <c r="B14" s="174"/>
      <c r="C14" s="20"/>
      <c r="D14" s="20"/>
      <c r="E14" s="153">
        <v>38</v>
      </c>
      <c r="F14" s="174"/>
      <c r="G14" s="174"/>
      <c r="H14" s="174"/>
      <c r="I14" s="174"/>
      <c r="J14" s="24"/>
      <c r="K14" s="24"/>
      <c r="L14" s="24"/>
      <c r="M14" s="20"/>
      <c r="N14" s="20"/>
      <c r="O14" s="20"/>
      <c r="P14" s="20"/>
      <c r="Q14" s="174"/>
      <c r="R14" s="174"/>
      <c r="S14" s="174"/>
      <c r="T14" s="174"/>
      <c r="U14" s="174"/>
      <c r="V14" s="174"/>
      <c r="W14" s="174"/>
      <c r="X14" s="174"/>
      <c r="Y14" s="174"/>
      <c r="Z14" s="174"/>
      <c r="AA14" s="21">
        <v>38</v>
      </c>
      <c r="AB14" s="128" t="s">
        <v>215</v>
      </c>
      <c r="AC14" s="19"/>
      <c r="AD14" s="20"/>
      <c r="AE14" s="174">
        <v>80</v>
      </c>
      <c r="AF14" s="21"/>
      <c r="AG14" s="19"/>
      <c r="AH14" s="21"/>
      <c r="AI14" s="19"/>
      <c r="AJ14" s="21"/>
      <c r="AK14" s="22">
        <v>30.400000000000002</v>
      </c>
      <c r="AL14" s="30">
        <v>30.400000000000002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v>
      </c>
      <c r="W16" s="174"/>
      <c r="X16" s="174"/>
      <c r="Y16" s="174"/>
      <c r="Z16" s="174"/>
      <c r="AA16" s="21">
        <v>31</v>
      </c>
      <c r="AB16" s="128" t="s">
        <v>217</v>
      </c>
      <c r="AC16" s="19"/>
      <c r="AD16" s="20"/>
      <c r="AE16" s="174">
        <v>75</v>
      </c>
      <c r="AF16" s="21"/>
      <c r="AG16" s="19"/>
      <c r="AH16" s="21"/>
      <c r="AI16" s="19"/>
      <c r="AJ16" s="21"/>
      <c r="AK16" s="22">
        <v>23.25</v>
      </c>
      <c r="AL16" s="30">
        <v>23.25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54</v>
      </c>
      <c r="V17" s="2"/>
      <c r="W17" s="174"/>
      <c r="X17" s="174"/>
      <c r="Y17" s="174"/>
      <c r="Z17" s="174"/>
      <c r="AA17" s="21">
        <v>54</v>
      </c>
      <c r="AB17" s="128" t="s">
        <v>218</v>
      </c>
      <c r="AC17" s="19"/>
      <c r="AD17" s="20"/>
      <c r="AE17" s="174">
        <v>65</v>
      </c>
      <c r="AF17" s="21"/>
      <c r="AG17" s="19"/>
      <c r="AH17" s="21"/>
      <c r="AI17" s="19"/>
      <c r="AJ17" s="21"/>
      <c r="AK17" s="22">
        <v>35.1</v>
      </c>
      <c r="AL17" s="30">
        <v>35.1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v>
      </c>
      <c r="U18" s="2"/>
      <c r="V18" s="2"/>
      <c r="W18" s="174"/>
      <c r="X18" s="174"/>
      <c r="Y18" s="174"/>
      <c r="Z18" s="174"/>
      <c r="AA18" s="21">
        <v>4</v>
      </c>
      <c r="AB18" s="128" t="s">
        <v>219</v>
      </c>
      <c r="AC18" s="19"/>
      <c r="AD18" s="20"/>
      <c r="AE18" s="174">
        <v>65</v>
      </c>
      <c r="AF18" s="21"/>
      <c r="AG18" s="19"/>
      <c r="AH18" s="21"/>
      <c r="AI18" s="19"/>
      <c r="AJ18" s="21"/>
      <c r="AK18" s="22">
        <v>2.6</v>
      </c>
      <c r="AL18" s="30">
        <v>2.6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1.39</v>
      </c>
      <c r="P19" s="20"/>
      <c r="Q19" s="174"/>
      <c r="R19" s="174"/>
      <c r="S19" s="174"/>
      <c r="T19" s="174"/>
      <c r="U19" s="174"/>
      <c r="V19" s="174"/>
      <c r="W19" s="174"/>
      <c r="X19" s="174"/>
      <c r="Y19" s="174"/>
      <c r="Z19" s="174"/>
      <c r="AA19" s="21">
        <v>1.39</v>
      </c>
      <c r="AB19" s="128" t="s">
        <v>220</v>
      </c>
      <c r="AC19" s="19"/>
      <c r="AD19" s="20"/>
      <c r="AE19" s="20">
        <v>100</v>
      </c>
      <c r="AF19" s="21"/>
      <c r="AG19" s="19"/>
      <c r="AH19" s="21"/>
      <c r="AI19" s="19"/>
      <c r="AJ19" s="21"/>
      <c r="AK19" s="22">
        <v>1.39</v>
      </c>
      <c r="AL19" s="30">
        <v>1.39</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4.34</v>
      </c>
      <c r="P23" s="174"/>
      <c r="Q23" s="174"/>
      <c r="R23" s="174"/>
      <c r="S23" s="174"/>
      <c r="T23" s="174"/>
      <c r="U23" s="174"/>
      <c r="V23" s="174"/>
      <c r="W23" s="174"/>
      <c r="X23" s="174"/>
      <c r="Y23" s="174"/>
      <c r="Z23" s="174"/>
      <c r="AA23" s="21">
        <v>4.34</v>
      </c>
      <c r="AB23" s="128" t="s">
        <v>14</v>
      </c>
      <c r="AC23" s="20">
        <v>100</v>
      </c>
      <c r="AD23" s="20"/>
      <c r="AE23" s="20"/>
      <c r="AF23" s="21"/>
      <c r="AG23" s="19">
        <v>4.34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104.21</v>
      </c>
      <c r="N24" s="174"/>
      <c r="O24" s="174"/>
      <c r="P24" s="174"/>
      <c r="Q24" s="174"/>
      <c r="R24" s="174"/>
      <c r="S24" s="174"/>
      <c r="T24" s="174"/>
      <c r="U24" s="174"/>
      <c r="V24" s="174"/>
      <c r="W24" s="174"/>
      <c r="X24" s="174"/>
      <c r="Y24" s="174"/>
      <c r="Z24" s="174"/>
      <c r="AA24" s="21">
        <v>104.21</v>
      </c>
      <c r="AB24" s="128" t="s">
        <v>26</v>
      </c>
      <c r="AC24" s="20">
        <v>100</v>
      </c>
      <c r="AD24" s="20"/>
      <c r="AE24" s="20"/>
      <c r="AF24" s="21"/>
      <c r="AG24" s="19">
        <v>104.21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145.05000000000001</v>
      </c>
      <c r="N25" s="174"/>
      <c r="O25" s="174"/>
      <c r="P25" s="174"/>
      <c r="Q25" s="174"/>
      <c r="R25" s="174"/>
      <c r="S25" s="174"/>
      <c r="T25" s="174"/>
      <c r="U25" s="174"/>
      <c r="V25" s="174"/>
      <c r="W25" s="174"/>
      <c r="X25" s="174"/>
      <c r="Y25" s="174"/>
      <c r="Z25" s="174"/>
      <c r="AA25" s="21">
        <v>145.05000000000001</v>
      </c>
      <c r="AB25" s="128" t="s">
        <v>75</v>
      </c>
      <c r="AC25" s="170">
        <v>100</v>
      </c>
      <c r="AD25" s="174"/>
      <c r="AE25" s="174"/>
      <c r="AF25" s="169"/>
      <c r="AG25" s="170">
        <v>145.05000000000001</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71</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71</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0.5</v>
      </c>
      <c r="F38" s="153">
        <v>0</v>
      </c>
      <c r="G38" s="153">
        <v>0</v>
      </c>
      <c r="H38" s="153">
        <v>0</v>
      </c>
      <c r="I38" s="153">
        <v>0</v>
      </c>
      <c r="J38" s="31"/>
      <c r="K38" s="153"/>
      <c r="L38" s="153"/>
      <c r="M38" s="153">
        <v>0</v>
      </c>
      <c r="N38" s="153">
        <v>0</v>
      </c>
      <c r="O38" s="153">
        <v>0</v>
      </c>
      <c r="P38" s="153">
        <v>0</v>
      </c>
      <c r="Q38" s="153">
        <v>0</v>
      </c>
      <c r="R38" s="153">
        <v>0</v>
      </c>
      <c r="S38" s="153">
        <v>0</v>
      </c>
      <c r="T38" s="153">
        <v>77.83</v>
      </c>
      <c r="U38" s="153">
        <v>14.16</v>
      </c>
      <c r="V38" s="153">
        <v>1.91</v>
      </c>
      <c r="W38" s="153">
        <v>0</v>
      </c>
      <c r="X38" s="153">
        <v>0</v>
      </c>
      <c r="Y38" s="153">
        <v>0</v>
      </c>
      <c r="Z38" s="153">
        <v>0</v>
      </c>
      <c r="AA38" s="21">
        <v>94.399999999999991</v>
      </c>
      <c r="AB38" s="130" t="s">
        <v>209</v>
      </c>
      <c r="AC38" s="181"/>
      <c r="AD38" s="172"/>
      <c r="AE38" s="153">
        <v>95.000000000000014</v>
      </c>
      <c r="AF38" s="173"/>
      <c r="AG38" s="19">
        <v>0</v>
      </c>
      <c r="AH38" s="21"/>
      <c r="AI38" s="19">
        <v>89.68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4.49</v>
      </c>
      <c r="P41" s="2"/>
      <c r="Q41" s="2"/>
      <c r="R41" s="2"/>
      <c r="S41" s="2"/>
      <c r="T41" s="2"/>
      <c r="U41" s="2"/>
      <c r="V41" s="2"/>
      <c r="W41" s="2"/>
      <c r="X41" s="2"/>
      <c r="Y41" s="2"/>
      <c r="Z41" s="2"/>
      <c r="AA41" s="21">
        <v>4.49</v>
      </c>
      <c r="AB41" s="130" t="s">
        <v>212</v>
      </c>
      <c r="AC41" s="181"/>
      <c r="AD41" s="172"/>
      <c r="AE41" s="153">
        <v>100</v>
      </c>
      <c r="AF41" s="173"/>
      <c r="AG41" s="19"/>
      <c r="AH41" s="21"/>
      <c r="AI41" s="19">
        <v>4.49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71</v>
      </c>
      <c r="AG43" s="170"/>
      <c r="AH43" s="169"/>
      <c r="AI43" s="170">
        <v>-94.17</v>
      </c>
      <c r="AJ43" s="169">
        <v>66.860699999999994</v>
      </c>
      <c r="AK43" s="22">
        <v>66.860699999999994</v>
      </c>
      <c r="AL43" s="157">
        <v>43.526315699999991</v>
      </c>
      <c r="AM43" s="157">
        <v>6.6192092999999996</v>
      </c>
      <c r="AN43" s="153">
        <v>8.8924731000000001</v>
      </c>
      <c r="AO43" s="153">
        <v>4.6802489999999999</v>
      </c>
      <c r="AP43" s="153">
        <v>0</v>
      </c>
      <c r="AQ43" s="153">
        <v>2.1395423999999998</v>
      </c>
      <c r="AR43" s="153">
        <v>1.0029104999999998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71</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71</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47.333670757889884</v>
      </c>
      <c r="I61" s="172"/>
      <c r="J61" s="172"/>
      <c r="K61" s="172"/>
      <c r="L61" s="172"/>
      <c r="M61" s="172"/>
      <c r="N61" s="172"/>
      <c r="O61" s="172"/>
      <c r="P61" s="172"/>
      <c r="Q61" s="172"/>
      <c r="R61" s="172"/>
      <c r="S61" s="153">
        <v>1.5142866805929684</v>
      </c>
      <c r="T61" s="174"/>
      <c r="U61" s="20"/>
      <c r="V61" s="20"/>
      <c r="W61" s="20"/>
      <c r="X61" s="20"/>
      <c r="Y61" s="20"/>
      <c r="Z61" s="20"/>
      <c r="AA61" s="153">
        <v>48.847957438482851</v>
      </c>
      <c r="AB61" s="130" t="s">
        <v>204</v>
      </c>
      <c r="AC61" s="170"/>
      <c r="AD61" s="174">
        <v>19</v>
      </c>
      <c r="AE61" s="174"/>
      <c r="AF61" s="21"/>
      <c r="AG61" s="19"/>
      <c r="AH61" s="21"/>
      <c r="AI61" s="19"/>
      <c r="AJ61" s="21"/>
      <c r="AK61" s="22">
        <v>9.2811119133117419</v>
      </c>
      <c r="AL61" s="30"/>
      <c r="AM61" s="20"/>
      <c r="AN61" s="20"/>
      <c r="AO61" s="20"/>
      <c r="AP61" s="20"/>
      <c r="AQ61" s="20"/>
      <c r="AR61" s="20"/>
      <c r="AS61" s="20"/>
      <c r="AT61" s="21">
        <v>9.2811119133117419</v>
      </c>
    </row>
    <row r="62" spans="1:46" ht="15" customHeight="1" x14ac:dyDescent="0.2">
      <c r="A62" s="19"/>
      <c r="B62" s="20"/>
      <c r="C62" s="20"/>
      <c r="D62" s="20"/>
      <c r="E62" s="20"/>
      <c r="F62" s="153">
        <v>35.766331634627221</v>
      </c>
      <c r="G62" s="172"/>
      <c r="H62" s="172"/>
      <c r="I62" s="172"/>
      <c r="J62" s="172"/>
      <c r="K62" s="172"/>
      <c r="L62" s="172"/>
      <c r="M62" s="172"/>
      <c r="N62" s="172"/>
      <c r="O62" s="172"/>
      <c r="P62" s="172"/>
      <c r="Q62" s="172"/>
      <c r="R62" s="172"/>
      <c r="S62" s="153">
        <v>2.6507807548757021</v>
      </c>
      <c r="T62" s="174"/>
      <c r="U62" s="20"/>
      <c r="V62" s="20"/>
      <c r="W62" s="20"/>
      <c r="X62" s="20"/>
      <c r="Y62" s="20"/>
      <c r="Z62" s="20"/>
      <c r="AA62" s="153">
        <v>38.417112389502925</v>
      </c>
      <c r="AB62" s="130" t="s">
        <v>205</v>
      </c>
      <c r="AC62" s="170"/>
      <c r="AD62" s="174">
        <v>24.3</v>
      </c>
      <c r="AE62" s="174"/>
      <c r="AF62" s="21"/>
      <c r="AG62" s="19"/>
      <c r="AH62" s="21"/>
      <c r="AI62" s="19"/>
      <c r="AJ62" s="21"/>
      <c r="AK62" s="22">
        <v>9.3353583106492106</v>
      </c>
      <c r="AL62" s="30"/>
      <c r="AM62" s="20"/>
      <c r="AN62" s="20"/>
      <c r="AO62" s="20"/>
      <c r="AP62" s="20"/>
      <c r="AQ62" s="20"/>
      <c r="AR62" s="20"/>
      <c r="AS62" s="20"/>
      <c r="AT62" s="21">
        <v>9.3353583106492106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-0.23933514552913712</v>
      </c>
      <c r="AH64" s="153">
        <v>0.21980539765395954</v>
      </c>
      <c r="AI64" s="19"/>
      <c r="AJ64" s="21"/>
      <c r="AK64" s="22">
        <v>0.14880825421173061</v>
      </c>
      <c r="AL64" s="30"/>
      <c r="AM64" s="20"/>
      <c r="AN64" s="20"/>
      <c r="AO64" s="20"/>
      <c r="AP64" s="20"/>
      <c r="AQ64" s="20"/>
      <c r="AR64" s="20"/>
      <c r="AS64" s="20"/>
      <c r="AT64" s="21">
        <v>0.14880825421173061</v>
      </c>
    </row>
    <row r="65" spans="1:46" ht="15" customHeight="1" x14ac:dyDescent="0.2">
      <c r="A65" s="19"/>
      <c r="B65" s="20"/>
      <c r="C65" s="20"/>
      <c r="D65" s="20"/>
      <c r="E65" s="20"/>
      <c r="F65" s="153"/>
      <c r="G65" s="172"/>
      <c r="H65" s="172">
        <v>1.4179812944615917E-2</v>
      </c>
      <c r="I65" s="172"/>
      <c r="J65" s="172"/>
      <c r="K65" s="172"/>
      <c r="L65" s="172"/>
      <c r="M65" s="172"/>
      <c r="N65" s="172"/>
      <c r="O65" s="172"/>
      <c r="P65" s="172"/>
      <c r="Q65" s="172"/>
      <c r="R65" s="172"/>
      <c r="S65" s="153">
        <v>1.0509206156589671E-3</v>
      </c>
      <c r="T65" s="174"/>
      <c r="U65" s="20"/>
      <c r="V65" s="20"/>
      <c r="W65" s="20"/>
      <c r="X65" s="20"/>
      <c r="Y65" s="20"/>
      <c r="Z65" s="20"/>
      <c r="AA65" s="153">
        <v>1.5230733560274884E-2</v>
      </c>
      <c r="AB65" s="130" t="s">
        <v>645</v>
      </c>
      <c r="AC65" s="170">
        <v>67.7</v>
      </c>
      <c r="AD65" s="174">
        <v>19</v>
      </c>
      <c r="AE65" s="174"/>
      <c r="AF65" s="21"/>
      <c r="AG65" s="19">
        <v>-4.6542946960165575E-3</v>
      </c>
      <c r="AH65" s="153">
        <v>4.2745042488216067E-3</v>
      </c>
      <c r="AI65" s="19"/>
      <c r="AJ65" s="21"/>
      <c r="AK65" s="22">
        <v>5.7876787529044559E-3</v>
      </c>
      <c r="AL65" s="30"/>
      <c r="AM65" s="20"/>
      <c r="AN65" s="20"/>
      <c r="AO65" s="20"/>
      <c r="AP65" s="20"/>
      <c r="AQ65" s="20"/>
      <c r="AR65" s="20"/>
      <c r="AS65" s="20"/>
      <c r="AT65" s="21">
        <v>5.7876787529044559E-3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6.2206770577257169</v>
      </c>
      <c r="G67" s="172"/>
      <c r="H67" s="172"/>
      <c r="I67" s="172"/>
      <c r="J67" s="172"/>
      <c r="K67" s="172"/>
      <c r="L67" s="172"/>
      <c r="M67" s="172"/>
      <c r="N67" s="172"/>
      <c r="O67" s="172"/>
      <c r="P67" s="172"/>
      <c r="Q67" s="172"/>
      <c r="R67" s="172"/>
      <c r="S67" s="153">
        <v>0.4610383641064173</v>
      </c>
      <c r="T67" s="174"/>
      <c r="U67" s="20"/>
      <c r="V67" s="20"/>
      <c r="W67" s="20"/>
      <c r="X67" s="20"/>
      <c r="Y67" s="20"/>
      <c r="Z67" s="20"/>
      <c r="AA67" s="153">
        <v>6.6817154218321342</v>
      </c>
      <c r="AB67" s="131" t="s">
        <v>206</v>
      </c>
      <c r="AC67" s="170"/>
      <c r="AD67" s="174">
        <v>29.6</v>
      </c>
      <c r="AE67" s="174"/>
      <c r="AF67" s="21"/>
      <c r="AG67" s="19">
        <v>0</v>
      </c>
      <c r="AH67" s="21"/>
      <c r="AI67" s="19"/>
      <c r="AJ67" s="21"/>
      <c r="AK67" s="22">
        <v>1.9777877648623119</v>
      </c>
      <c r="AL67" s="30"/>
      <c r="AM67" s="20"/>
      <c r="AN67" s="20"/>
      <c r="AO67" s="20"/>
      <c r="AP67" s="20"/>
      <c r="AQ67" s="20"/>
      <c r="AR67" s="20"/>
      <c r="AS67" s="20"/>
      <c r="AT67" s="21">
        <v>1.9777877648623119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43.666912920788732</v>
      </c>
      <c r="G71" s="172"/>
      <c r="H71" s="172"/>
      <c r="I71" s="172"/>
      <c r="J71" s="172"/>
      <c r="K71" s="172"/>
      <c r="L71" s="172"/>
      <c r="M71" s="172"/>
      <c r="N71" s="172"/>
      <c r="O71" s="172"/>
      <c r="P71" s="172"/>
      <c r="Q71" s="172"/>
      <c r="R71" s="172"/>
      <c r="S71" s="153">
        <v>3.2363232991776831</v>
      </c>
      <c r="T71" s="174"/>
      <c r="U71" s="20"/>
      <c r="V71" s="20"/>
      <c r="W71" s="20"/>
      <c r="X71" s="20"/>
      <c r="Y71" s="20"/>
      <c r="Z71" s="20"/>
      <c r="AA71" s="698">
        <v>46.903236219966416</v>
      </c>
      <c r="AB71" s="131" t="s">
        <v>207</v>
      </c>
      <c r="AC71" s="170"/>
      <c r="AD71" s="174">
        <v>36.5</v>
      </c>
      <c r="AE71" s="174"/>
      <c r="AF71" s="21"/>
      <c r="AG71" s="19"/>
      <c r="AH71" s="169"/>
      <c r="AI71" s="19"/>
      <c r="AJ71" s="21"/>
      <c r="AK71" s="22">
        <v>17.119681220287742</v>
      </c>
      <c r="AL71" s="30"/>
      <c r="AM71" s="20"/>
      <c r="AN71" s="20"/>
      <c r="AO71" s="20"/>
      <c r="AP71" s="20"/>
      <c r="AQ71" s="20"/>
      <c r="AR71" s="20"/>
      <c r="AS71" s="20"/>
      <c r="AT71" s="21">
        <v>17.119681220287742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36.944737717985291</v>
      </c>
      <c r="G75" s="2"/>
      <c r="H75" s="2"/>
      <c r="I75" s="2"/>
      <c r="J75" s="2"/>
      <c r="K75" s="2"/>
      <c r="L75" s="2"/>
      <c r="M75" s="2"/>
      <c r="N75" s="2"/>
      <c r="O75" s="2"/>
      <c r="P75" s="2"/>
      <c r="Q75" s="2"/>
      <c r="R75" s="2"/>
      <c r="S75" s="153"/>
      <c r="T75" s="20"/>
      <c r="U75" s="20"/>
      <c r="V75" s="20"/>
      <c r="W75" s="20"/>
      <c r="X75" s="20"/>
      <c r="Y75" s="20"/>
      <c r="Z75" s="20"/>
      <c r="AA75" s="29">
        <v>36.944737717985291</v>
      </c>
      <c r="AB75" s="131" t="s">
        <v>208</v>
      </c>
      <c r="AC75" s="170"/>
      <c r="AD75" s="174">
        <v>36.5</v>
      </c>
      <c r="AE75" s="174"/>
      <c r="AF75" s="21"/>
      <c r="AG75" s="19"/>
      <c r="AH75" s="21"/>
      <c r="AI75" s="19"/>
      <c r="AJ75" s="21"/>
      <c r="AK75" s="22">
        <v>13.484829267064631</v>
      </c>
      <c r="AL75" s="30"/>
      <c r="AM75" s="20"/>
      <c r="AN75" s="20"/>
      <c r="AO75" s="20"/>
      <c r="AP75" s="20"/>
      <c r="AQ75" s="20"/>
      <c r="AR75" s="20"/>
      <c r="AS75" s="20">
        <v>13.484829267064631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1.99234</v>
      </c>
      <c r="G77" s="172"/>
      <c r="H77" s="172"/>
      <c r="I77" s="172"/>
      <c r="J77" s="2"/>
      <c r="K77" s="2"/>
      <c r="L77" s="2"/>
      <c r="M77" s="172"/>
      <c r="N77" s="172"/>
      <c r="O77" s="172"/>
      <c r="P77" s="172"/>
      <c r="Q77" s="172"/>
      <c r="R77" s="172"/>
      <c r="S77" s="153">
        <v>0.14766000000000001</v>
      </c>
      <c r="T77" s="20"/>
      <c r="U77" s="20"/>
      <c r="V77" s="20"/>
      <c r="W77" s="20"/>
      <c r="X77" s="20"/>
      <c r="Y77" s="20"/>
      <c r="Z77" s="20"/>
      <c r="AA77" s="25">
        <v>2.14</v>
      </c>
      <c r="AB77" s="676" t="s">
        <v>672</v>
      </c>
      <c r="AC77" s="170"/>
      <c r="AD77" s="174">
        <v>25</v>
      </c>
      <c r="AE77" s="174"/>
      <c r="AF77" s="21"/>
      <c r="AG77" s="19"/>
      <c r="AH77" s="21"/>
      <c r="AI77" s="19"/>
      <c r="AJ77" s="21"/>
      <c r="AK77" s="22">
        <v>0.53500000000000003</v>
      </c>
      <c r="AL77" s="30"/>
      <c r="AM77" s="20"/>
      <c r="AN77" s="20"/>
      <c r="AO77" s="20"/>
      <c r="AP77" s="20"/>
      <c r="AQ77" s="20"/>
      <c r="AR77" s="20"/>
      <c r="AS77" s="20"/>
      <c r="AT77" s="21">
        <v>0.53500000000000003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28.22</v>
      </c>
      <c r="H79" s="153">
        <v>0.02</v>
      </c>
      <c r="I79" s="184"/>
      <c r="J79" s="40"/>
      <c r="K79" s="40"/>
      <c r="L79" s="40"/>
      <c r="M79" s="184"/>
      <c r="N79" s="39"/>
      <c r="O79" s="39"/>
      <c r="P79" s="39"/>
      <c r="Q79" s="39"/>
      <c r="R79" s="39"/>
      <c r="S79" s="39"/>
      <c r="T79" s="39"/>
      <c r="U79" s="39"/>
      <c r="V79" s="39"/>
      <c r="W79" s="39"/>
      <c r="X79" s="39"/>
      <c r="Y79" s="39"/>
      <c r="Z79" s="39"/>
      <c r="AA79" s="21">
        <v>28.24</v>
      </c>
      <c r="AB79" s="131" t="s">
        <v>9</v>
      </c>
      <c r="AC79" s="687"/>
      <c r="AD79" s="174">
        <v>13.5</v>
      </c>
      <c r="AE79" s="184"/>
      <c r="AF79" s="41"/>
      <c r="AG79" s="38"/>
      <c r="AH79" s="41"/>
      <c r="AI79" s="38"/>
      <c r="AJ79" s="41"/>
      <c r="AK79" s="22">
        <v>3.8123999999999998</v>
      </c>
      <c r="AL79" s="42"/>
      <c r="AM79" s="39"/>
      <c r="AN79" s="39"/>
      <c r="AO79" s="39"/>
      <c r="AP79" s="39"/>
      <c r="AQ79" s="39"/>
      <c r="AR79" s="39"/>
      <c r="AS79" s="39"/>
      <c r="AT79" s="21">
        <v>3.8123999999999998</v>
      </c>
    </row>
    <row r="80" spans="1:46" ht="15" customHeight="1" thickBot="1" x14ac:dyDescent="0.25">
      <c r="A80" s="38"/>
      <c r="B80" s="39"/>
      <c r="C80" s="39"/>
      <c r="D80" s="154">
        <v>0</v>
      </c>
      <c r="E80" s="184"/>
      <c r="F80" s="154">
        <v>4.03</v>
      </c>
      <c r="G80" s="184"/>
      <c r="H80" s="184"/>
      <c r="I80" s="184"/>
      <c r="J80" s="40"/>
      <c r="K80" s="40"/>
      <c r="L80" s="40"/>
      <c r="M80" s="184"/>
      <c r="N80" s="39"/>
      <c r="O80" s="39"/>
      <c r="P80" s="39"/>
      <c r="Q80" s="39"/>
      <c r="R80" s="39"/>
      <c r="S80" s="39"/>
      <c r="T80" s="39"/>
      <c r="U80" s="39"/>
      <c r="V80" s="39"/>
      <c r="W80" s="39"/>
      <c r="X80" s="39"/>
      <c r="Y80" s="39"/>
      <c r="Z80" s="39"/>
      <c r="AA80" s="41">
        <v>4.03</v>
      </c>
      <c r="AB80" s="132" t="s">
        <v>5</v>
      </c>
      <c r="AC80" s="688"/>
      <c r="AD80" s="174">
        <v>20</v>
      </c>
      <c r="AE80" s="689"/>
      <c r="AF80" s="45"/>
      <c r="AG80" s="43"/>
      <c r="AH80" s="45"/>
      <c r="AI80" s="43"/>
      <c r="AJ80" s="45"/>
      <c r="AK80" s="46">
        <v>0.80600000000000005</v>
      </c>
      <c r="AL80" s="47"/>
      <c r="AM80" s="44"/>
      <c r="AN80" s="44"/>
      <c r="AO80" s="44"/>
      <c r="AP80" s="44"/>
      <c r="AQ80" s="44"/>
      <c r="AR80" s="44"/>
      <c r="AS80" s="44"/>
      <c r="AT80" s="21">
        <v>0.80600000000000005</v>
      </c>
    </row>
    <row r="81" spans="1:47" ht="15" customHeight="1" thickBot="1" x14ac:dyDescent="0.25">
      <c r="A81" s="48">
        <v>-150.99868915520727</v>
      </c>
      <c r="B81" s="49">
        <v>1.63</v>
      </c>
      <c r="C81" s="49">
        <v>0</v>
      </c>
      <c r="D81" s="49">
        <v>0</v>
      </c>
      <c r="E81" s="49">
        <v>38.5</v>
      </c>
      <c r="F81" s="49">
        <v>128.62099933112697</v>
      </c>
      <c r="G81" s="49">
        <v>28.22</v>
      </c>
      <c r="H81" s="49">
        <v>47.367850570834506</v>
      </c>
      <c r="I81" s="49">
        <v>0</v>
      </c>
      <c r="J81" s="49">
        <v>0</v>
      </c>
      <c r="K81" s="49">
        <v>0</v>
      </c>
      <c r="L81" s="49">
        <v>0</v>
      </c>
      <c r="M81" s="49">
        <v>249.26</v>
      </c>
      <c r="N81" s="49">
        <v>0</v>
      </c>
      <c r="O81" s="49">
        <v>10.219999999999999</v>
      </c>
      <c r="P81" s="49">
        <v>0</v>
      </c>
      <c r="Q81" s="49">
        <v>6.7999999999999989</v>
      </c>
      <c r="R81" s="49">
        <v>0</v>
      </c>
      <c r="S81" s="49">
        <v>8.0111400193684297</v>
      </c>
      <c r="T81" s="49">
        <v>81.83</v>
      </c>
      <c r="U81" s="49">
        <v>68.16</v>
      </c>
      <c r="V81" s="49">
        <v>32.909999999999997</v>
      </c>
      <c r="W81" s="49">
        <v>0</v>
      </c>
      <c r="X81" s="49">
        <v>0</v>
      </c>
      <c r="Y81" s="49">
        <v>0</v>
      </c>
      <c r="Z81" s="49">
        <v>0</v>
      </c>
      <c r="AA81" s="50">
        <v>550.53130076612251</v>
      </c>
      <c r="AB81" s="51" t="s">
        <v>1</v>
      </c>
      <c r="AC81" s="52"/>
      <c r="AD81" s="52"/>
      <c r="AE81" s="52"/>
      <c r="AF81" s="52"/>
      <c r="AG81" s="48">
        <v>1.0209715017861498E-14</v>
      </c>
      <c r="AH81" s="50">
        <v>94.22904387985767</v>
      </c>
      <c r="AI81" s="48">
        <v>0</v>
      </c>
      <c r="AJ81" s="50">
        <v>66.860699999999994</v>
      </c>
      <c r="AK81" s="51">
        <v>305.4278111207251</v>
      </c>
      <c r="AL81" s="53">
        <v>183.21287543819932</v>
      </c>
      <c r="AM81" s="49">
        <v>14.387842354617344</v>
      </c>
      <c r="AN81" s="49">
        <v>12.620898362268592</v>
      </c>
      <c r="AO81" s="49">
        <v>17.066056558989665</v>
      </c>
      <c r="AP81" s="49">
        <v>0.74806039970296756</v>
      </c>
      <c r="AQ81" s="49">
        <v>3.6475205840755218</v>
      </c>
      <c r="AR81" s="49">
        <v>1.0029104999999998</v>
      </c>
      <c r="AS81" s="49">
        <v>29.59583178079599</v>
      </c>
      <c r="AT81" s="50">
        <v>43.145815142075634</v>
      </c>
    </row>
    <row r="82" spans="1:47" ht="15" customHeight="1" x14ac:dyDescent="0.25">
      <c r="A82" s="26">
        <v>-16.748774601095594</v>
      </c>
      <c r="B82" s="28">
        <v>0.105624</v>
      </c>
      <c r="C82" s="28">
        <v>0</v>
      </c>
      <c r="D82" s="28">
        <v>0</v>
      </c>
      <c r="E82" s="28">
        <v>2.8528500000000001</v>
      </c>
      <c r="F82" s="28">
        <v>9.530816050436508</v>
      </c>
      <c r="G82" s="28">
        <v>2.0318399999999999</v>
      </c>
      <c r="H82" s="28">
        <v>3.4578530916709189</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1.230208541011832</v>
      </c>
      <c r="AB82" s="54" t="s">
        <v>30</v>
      </c>
      <c r="AC82" s="55">
        <v>0.33034600993873042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v>
      </c>
      <c r="S83" s="153">
        <v>102</v>
      </c>
      <c r="T83" s="153">
        <v>75</v>
      </c>
      <c r="U83" s="153">
        <v>66</v>
      </c>
      <c r="V83" s="20"/>
      <c r="W83" s="20"/>
      <c r="X83" s="20"/>
      <c r="Y83" s="20"/>
      <c r="Z83" s="20"/>
      <c r="AA83" s="21">
        <v>271</v>
      </c>
      <c r="AB83" s="22" t="s">
        <v>653</v>
      </c>
      <c r="AC83" s="677">
        <v>69.159785526702166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7.854058842518068</v>
      </c>
      <c r="T84" s="44">
        <v>109.10666666666667</v>
      </c>
      <c r="U84" s="44">
        <v>103.27272727272727</v>
      </c>
      <c r="V84" s="44" t="s">
        <v>674</v>
      </c>
      <c r="W84" s="44" t="s">
        <v>674</v>
      </c>
      <c r="X84" s="44" t="s">
        <v>674</v>
      </c>
      <c r="Y84" s="44" t="s">
        <v>674</v>
      </c>
      <c r="Z84" s="44" t="s">
        <v>674</v>
      </c>
      <c r="AA84" s="45">
        <v>58.303003697183918</v>
      </c>
      <c r="AB84" s="46" t="s">
        <v>12</v>
      </c>
      <c r="AC84" s="151">
        <v>83.045439811167611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50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3733</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92.04</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84.667812481912804</v>
      </c>
      <c r="AE8" s="20"/>
      <c r="AF8" s="21"/>
      <c r="AG8" s="19">
        <v>-86.915919328010148</v>
      </c>
      <c r="AH8" s="25">
        <v>79.997412149500548</v>
      </c>
      <c r="AI8" s="33"/>
      <c r="AJ8" s="25"/>
      <c r="AK8" s="158">
        <v>67.73205890912206</v>
      </c>
      <c r="AL8" s="153">
        <v>23.961301369857406</v>
      </c>
      <c r="AM8" s="153">
        <v>7.9479663584321951</v>
      </c>
      <c r="AN8" s="153">
        <v>3.8727365610854649</v>
      </c>
      <c r="AO8" s="153">
        <v>8.1313737597807734</v>
      </c>
      <c r="AP8" s="153">
        <v>0.66588682508924479</v>
      </c>
      <c r="AQ8" s="153">
        <v>5.1139573290669045</v>
      </c>
      <c r="AR8" s="153">
        <v>0.64559307810452582</v>
      </c>
      <c r="AS8" s="153">
        <v>17.393243627705541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-2.1729682746631895</v>
      </c>
      <c r="AH9" s="25">
        <v>2</v>
      </c>
      <c r="AI9" s="33"/>
      <c r="AJ9" s="25"/>
      <c r="AK9" s="158">
        <v>1.8</v>
      </c>
      <c r="AL9" s="157">
        <v>1.8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-9.2351151673185559</v>
      </c>
      <c r="AH10" s="25">
        <v>8.5</v>
      </c>
      <c r="AI10" s="33"/>
      <c r="AJ10" s="25"/>
      <c r="AK10" s="158">
        <v>8.5</v>
      </c>
      <c r="AL10" s="157">
        <v>8.5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v>
      </c>
      <c r="R11" s="20"/>
      <c r="S11" s="20"/>
      <c r="T11" s="20"/>
      <c r="U11" s="20"/>
      <c r="V11" s="20"/>
      <c r="W11" s="20"/>
      <c r="X11" s="20"/>
      <c r="Y11" s="20"/>
      <c r="Z11" s="20"/>
      <c r="AA11" s="21">
        <v>7</v>
      </c>
      <c r="AB11" s="128" t="s">
        <v>23</v>
      </c>
      <c r="AC11" s="19"/>
      <c r="AD11" s="20"/>
      <c r="AE11" s="20">
        <v>300</v>
      </c>
      <c r="AF11" s="21"/>
      <c r="AG11" s="19">
        <v>-3.8026944806605818</v>
      </c>
      <c r="AH11" s="156">
        <v>3.5</v>
      </c>
      <c r="AI11" s="33"/>
      <c r="AJ11" s="25"/>
      <c r="AK11" s="158">
        <v>10.5</v>
      </c>
      <c r="AL11" s="700">
        <v>10.5</v>
      </c>
      <c r="AM11" s="24"/>
      <c r="AN11" s="24"/>
      <c r="AO11" s="24"/>
      <c r="AP11" s="24"/>
      <c r="AQ11" s="24"/>
      <c r="AR11" s="24"/>
      <c r="AS11" s="24"/>
      <c r="AT11" s="25"/>
    </row>
    <row r="12" spans="1:51" ht="15" customHeight="1" x14ac:dyDescent="0.2">
      <c r="A12" s="155">
        <v>-166.61045001371954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-166.61045001371954</v>
      </c>
      <c r="AB12" s="128" t="s">
        <v>10</v>
      </c>
      <c r="AC12" s="19">
        <v>100</v>
      </c>
      <c r="AD12" s="20"/>
      <c r="AE12" s="20"/>
      <c r="AF12" s="21"/>
      <c r="AG12" s="19">
        <v>-166.61045001371954</v>
      </c>
      <c r="AH12" s="169"/>
      <c r="AI12" s="170"/>
      <c r="AJ12" s="169"/>
      <c r="AK12" s="171">
        <v>0</v>
      </c>
      <c r="AL12" s="170"/>
      <c r="AM12" s="174"/>
      <c r="AN12" s="174"/>
      <c r="AO12" s="174"/>
      <c r="AP12" s="174"/>
      <c r="AQ12" s="174"/>
      <c r="AR12" s="174"/>
      <c r="AS12" s="174"/>
      <c r="AT12" s="169"/>
    </row>
    <row r="13" spans="1:51" ht="15" customHeight="1" x14ac:dyDescent="0.2">
      <c r="A13" s="176"/>
      <c r="B13" s="153">
        <v>1.5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1.5</v>
      </c>
      <c r="AB13" s="178" t="s">
        <v>29</v>
      </c>
      <c r="AC13" s="26"/>
      <c r="AD13" s="28"/>
      <c r="AE13" s="177">
        <v>38</v>
      </c>
      <c r="AF13" s="29"/>
      <c r="AG13" s="26"/>
      <c r="AH13" s="29"/>
      <c r="AI13" s="26"/>
      <c r="AJ13" s="29"/>
      <c r="AK13" s="22">
        <v>0.57000000000000006</v>
      </c>
      <c r="AL13" s="188">
        <v>0.11400000000000002</v>
      </c>
      <c r="AM13" s="179"/>
      <c r="AN13" s="179"/>
      <c r="AO13" s="179"/>
      <c r="AP13" s="179"/>
      <c r="AQ13" s="179">
        <v>0.34200000000000003</v>
      </c>
      <c r="AR13" s="179"/>
      <c r="AS13" s="179"/>
      <c r="AT13" s="189">
        <v>0.11400000000000002</v>
      </c>
    </row>
    <row r="14" spans="1:51" ht="15" customHeight="1" x14ac:dyDescent="0.2">
      <c r="A14" s="19"/>
      <c r="B14" s="174"/>
      <c r="C14" s="20"/>
      <c r="D14" s="20"/>
      <c r="E14" s="153">
        <v>45</v>
      </c>
      <c r="F14" s="174"/>
      <c r="G14" s="174"/>
      <c r="H14" s="174"/>
      <c r="I14" s="174"/>
      <c r="J14" s="24"/>
      <c r="K14" s="24"/>
      <c r="L14" s="24"/>
      <c r="M14" s="20"/>
      <c r="N14" s="20"/>
      <c r="O14" s="20"/>
      <c r="P14" s="20"/>
      <c r="Q14" s="174"/>
      <c r="R14" s="174"/>
      <c r="S14" s="174"/>
      <c r="T14" s="174"/>
      <c r="U14" s="174"/>
      <c r="V14" s="174"/>
      <c r="W14" s="174"/>
      <c r="X14" s="174"/>
      <c r="Y14" s="174"/>
      <c r="Z14" s="174"/>
      <c r="AA14" s="21">
        <v>45</v>
      </c>
      <c r="AB14" s="128" t="s">
        <v>215</v>
      </c>
      <c r="AC14" s="19"/>
      <c r="AD14" s="20"/>
      <c r="AE14" s="174">
        <v>80</v>
      </c>
      <c r="AF14" s="21"/>
      <c r="AG14" s="19"/>
      <c r="AH14" s="21"/>
      <c r="AI14" s="19"/>
      <c r="AJ14" s="21"/>
      <c r="AK14" s="22">
        <v>36</v>
      </c>
      <c r="AL14" s="30">
        <v>36</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32</v>
      </c>
      <c r="W16" s="174"/>
      <c r="X16" s="174"/>
      <c r="Y16" s="174"/>
      <c r="Z16" s="174"/>
      <c r="AA16" s="21">
        <v>32</v>
      </c>
      <c r="AB16" s="128" t="s">
        <v>217</v>
      </c>
      <c r="AC16" s="19"/>
      <c r="AD16" s="20"/>
      <c r="AE16" s="174">
        <v>75</v>
      </c>
      <c r="AF16" s="21"/>
      <c r="AG16" s="19"/>
      <c r="AH16" s="21"/>
      <c r="AI16" s="19"/>
      <c r="AJ16" s="21"/>
      <c r="AK16" s="22">
        <v>24</v>
      </c>
      <c r="AL16" s="30">
        <v>24</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57</v>
      </c>
      <c r="V17" s="2"/>
      <c r="W17" s="174"/>
      <c r="X17" s="174"/>
      <c r="Y17" s="174"/>
      <c r="Z17" s="174"/>
      <c r="AA17" s="21">
        <v>57</v>
      </c>
      <c r="AB17" s="128" t="s">
        <v>218</v>
      </c>
      <c r="AC17" s="19"/>
      <c r="AD17" s="20"/>
      <c r="AE17" s="174">
        <v>65</v>
      </c>
      <c r="AF17" s="21"/>
      <c r="AG17" s="19"/>
      <c r="AH17" s="21"/>
      <c r="AI17" s="19"/>
      <c r="AJ17" s="21"/>
      <c r="AK17" s="22">
        <v>37.050000000000004</v>
      </c>
      <c r="AL17" s="30">
        <v>37.050000000000004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v>
      </c>
      <c r="U18" s="2"/>
      <c r="V18" s="2"/>
      <c r="W18" s="174"/>
      <c r="X18" s="174"/>
      <c r="Y18" s="174"/>
      <c r="Z18" s="174"/>
      <c r="AA18" s="21">
        <v>4</v>
      </c>
      <c r="AB18" s="128" t="s">
        <v>219</v>
      </c>
      <c r="AC18" s="19"/>
      <c r="AD18" s="20"/>
      <c r="AE18" s="174">
        <v>65</v>
      </c>
      <c r="AF18" s="21"/>
      <c r="AG18" s="19"/>
      <c r="AH18" s="21"/>
      <c r="AI18" s="19"/>
      <c r="AJ18" s="21"/>
      <c r="AK18" s="22">
        <v>2.6</v>
      </c>
      <c r="AL18" s="30">
        <v>2.6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1.3</v>
      </c>
      <c r="P19" s="20"/>
      <c r="Q19" s="174"/>
      <c r="R19" s="174"/>
      <c r="S19" s="174"/>
      <c r="T19" s="174"/>
      <c r="U19" s="174"/>
      <c r="V19" s="174"/>
      <c r="W19" s="174"/>
      <c r="X19" s="174"/>
      <c r="Y19" s="174"/>
      <c r="Z19" s="174"/>
      <c r="AA19" s="21">
        <v>1.3</v>
      </c>
      <c r="AB19" s="128" t="s">
        <v>220</v>
      </c>
      <c r="AC19" s="19"/>
      <c r="AD19" s="20"/>
      <c r="AE19" s="20">
        <v>100</v>
      </c>
      <c r="AF19" s="21"/>
      <c r="AG19" s="19"/>
      <c r="AH19" s="21"/>
      <c r="AI19" s="19"/>
      <c r="AJ19" s="21"/>
      <c r="AK19" s="22">
        <v>1.3</v>
      </c>
      <c r="AL19" s="30">
        <v>1.3</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4.24</v>
      </c>
      <c r="P23" s="174"/>
      <c r="Q23" s="174"/>
      <c r="R23" s="174"/>
      <c r="S23" s="174"/>
      <c r="T23" s="174"/>
      <c r="U23" s="174"/>
      <c r="V23" s="174"/>
      <c r="W23" s="174"/>
      <c r="X23" s="174"/>
      <c r="Y23" s="174"/>
      <c r="Z23" s="174"/>
      <c r="AA23" s="21">
        <v>4.24</v>
      </c>
      <c r="AB23" s="128" t="s">
        <v>14</v>
      </c>
      <c r="AC23" s="20">
        <v>100</v>
      </c>
      <c r="AD23" s="20"/>
      <c r="AE23" s="20"/>
      <c r="AF23" s="21"/>
      <c r="AG23" s="19">
        <v>4.24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111</v>
      </c>
      <c r="N24" s="174"/>
      <c r="O24" s="174"/>
      <c r="P24" s="174"/>
      <c r="Q24" s="174"/>
      <c r="R24" s="174"/>
      <c r="S24" s="174"/>
      <c r="T24" s="174"/>
      <c r="U24" s="174"/>
      <c r="V24" s="174"/>
      <c r="W24" s="174"/>
      <c r="X24" s="174"/>
      <c r="Y24" s="174"/>
      <c r="Z24" s="174"/>
      <c r="AA24" s="21">
        <v>111</v>
      </c>
      <c r="AB24" s="128" t="s">
        <v>26</v>
      </c>
      <c r="AC24" s="20">
        <v>100</v>
      </c>
      <c r="AD24" s="20"/>
      <c r="AE24" s="20"/>
      <c r="AF24" s="21"/>
      <c r="AG24" s="19">
        <v>111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153.65</v>
      </c>
      <c r="N25" s="174"/>
      <c r="O25" s="174"/>
      <c r="P25" s="174"/>
      <c r="Q25" s="174"/>
      <c r="R25" s="174"/>
      <c r="S25" s="174"/>
      <c r="T25" s="174"/>
      <c r="U25" s="174"/>
      <c r="V25" s="174"/>
      <c r="W25" s="174"/>
      <c r="X25" s="174"/>
      <c r="Y25" s="174"/>
      <c r="Z25" s="174"/>
      <c r="AA25" s="21">
        <v>153.65</v>
      </c>
      <c r="AB25" s="128" t="s">
        <v>75</v>
      </c>
      <c r="AC25" s="170">
        <v>100</v>
      </c>
      <c r="AD25" s="174"/>
      <c r="AE25" s="174"/>
      <c r="AF25" s="169"/>
      <c r="AG25" s="170">
        <v>153.65</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0.1</v>
      </c>
      <c r="E38" s="153">
        <v>0.3</v>
      </c>
      <c r="F38" s="153">
        <v>0</v>
      </c>
      <c r="G38" s="153">
        <v>0</v>
      </c>
      <c r="H38" s="153">
        <v>0</v>
      </c>
      <c r="I38" s="153">
        <v>0</v>
      </c>
      <c r="J38" s="31"/>
      <c r="K38" s="153"/>
      <c r="L38" s="153"/>
      <c r="M38" s="153">
        <v>0</v>
      </c>
      <c r="N38" s="153">
        <v>0</v>
      </c>
      <c r="O38" s="153">
        <v>0</v>
      </c>
      <c r="P38" s="153">
        <v>0</v>
      </c>
      <c r="Q38" s="153">
        <v>0</v>
      </c>
      <c r="R38" s="153">
        <v>0</v>
      </c>
      <c r="S38" s="153">
        <v>0</v>
      </c>
      <c r="T38" s="153">
        <v>78.900000000000006</v>
      </c>
      <c r="U38" s="153">
        <v>15.7</v>
      </c>
      <c r="V38" s="153">
        <v>0</v>
      </c>
      <c r="W38" s="153">
        <v>0</v>
      </c>
      <c r="X38" s="153">
        <v>0</v>
      </c>
      <c r="Y38" s="153">
        <v>0</v>
      </c>
      <c r="Z38" s="153">
        <v>0</v>
      </c>
      <c r="AA38" s="21">
        <v>95.000000000000014</v>
      </c>
      <c r="AB38" s="130" t="s">
        <v>209</v>
      </c>
      <c r="AC38" s="181"/>
      <c r="AD38" s="172"/>
      <c r="AE38" s="153">
        <v>92.699999999999989</v>
      </c>
      <c r="AF38" s="173"/>
      <c r="AG38" s="19">
        <v>0</v>
      </c>
      <c r="AH38" s="21"/>
      <c r="AI38" s="19">
        <v>88.064999999999998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3.6</v>
      </c>
      <c r="P41" s="2"/>
      <c r="Q41" s="2"/>
      <c r="R41" s="2"/>
      <c r="S41" s="2"/>
      <c r="T41" s="2"/>
      <c r="U41" s="2"/>
      <c r="V41" s="2"/>
      <c r="W41" s="2"/>
      <c r="X41" s="2"/>
      <c r="Y41" s="2"/>
      <c r="Z41" s="2"/>
      <c r="AA41" s="21">
        <v>3.6</v>
      </c>
      <c r="AB41" s="130" t="s">
        <v>212</v>
      </c>
      <c r="AC41" s="181"/>
      <c r="AD41" s="172"/>
      <c r="AE41" s="153">
        <v>100</v>
      </c>
      <c r="AF41" s="173"/>
      <c r="AG41" s="19"/>
      <c r="AH41" s="21"/>
      <c r="AI41" s="19">
        <v>3.6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70.5</v>
      </c>
      <c r="AG43" s="170"/>
      <c r="AH43" s="169"/>
      <c r="AI43" s="170">
        <v>-91.664999999999992</v>
      </c>
      <c r="AJ43" s="169">
        <v>64.623824999999997</v>
      </c>
      <c r="AK43" s="22">
        <v>64.623824999999997</v>
      </c>
      <c r="AL43" s="30">
        <v>42.457853024999999</v>
      </c>
      <c r="AM43" s="30">
        <v>6.4623825000000004</v>
      </c>
      <c r="AN43" s="20">
        <v>8.6595925499999993</v>
      </c>
      <c r="AO43" s="20">
        <v>4.5882915749999995</v>
      </c>
      <c r="AP43" s="20">
        <v>0</v>
      </c>
      <c r="AQ43" s="20">
        <v>1.4863479749999999</v>
      </c>
      <c r="AR43" s="20">
        <v>0.96935737499999997</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70.5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49.103543057329262</v>
      </c>
      <c r="I61" s="172"/>
      <c r="J61" s="172"/>
      <c r="K61" s="172"/>
      <c r="L61" s="172"/>
      <c r="M61" s="172"/>
      <c r="N61" s="172"/>
      <c r="O61" s="172"/>
      <c r="P61" s="172"/>
      <c r="Q61" s="172"/>
      <c r="R61" s="172"/>
      <c r="S61" s="153">
        <v>1.5709079822262197</v>
      </c>
      <c r="T61" s="174"/>
      <c r="U61" s="20"/>
      <c r="V61" s="20"/>
      <c r="W61" s="20"/>
      <c r="X61" s="20"/>
      <c r="Y61" s="20"/>
      <c r="Z61" s="20"/>
      <c r="AA61" s="153">
        <v>50.674451039555478</v>
      </c>
      <c r="AB61" s="130" t="s">
        <v>204</v>
      </c>
      <c r="AC61" s="170"/>
      <c r="AD61" s="174">
        <v>19</v>
      </c>
      <c r="AE61" s="174"/>
      <c r="AF61" s="21"/>
      <c r="AG61" s="19"/>
      <c r="AH61" s="21"/>
      <c r="AI61" s="19"/>
      <c r="AJ61" s="21"/>
      <c r="AK61" s="22">
        <v>9.6281456975155422</v>
      </c>
      <c r="AL61" s="30"/>
      <c r="AM61" s="20"/>
      <c r="AN61" s="20"/>
      <c r="AO61" s="20"/>
      <c r="AP61" s="20"/>
      <c r="AQ61" s="20"/>
      <c r="AR61" s="20"/>
      <c r="AS61" s="20"/>
      <c r="AT61" s="21">
        <v>9.6281456975155422</v>
      </c>
    </row>
    <row r="62" spans="1:46" ht="15" customHeight="1" x14ac:dyDescent="0.2">
      <c r="A62" s="19"/>
      <c r="B62" s="20"/>
      <c r="C62" s="20"/>
      <c r="D62" s="20"/>
      <c r="E62" s="20"/>
      <c r="F62" s="153">
        <v>35.536390042789549</v>
      </c>
      <c r="G62" s="172"/>
      <c r="H62" s="172"/>
      <c r="I62" s="172"/>
      <c r="J62" s="172"/>
      <c r="K62" s="172"/>
      <c r="L62" s="172"/>
      <c r="M62" s="172"/>
      <c r="N62" s="172"/>
      <c r="O62" s="172"/>
      <c r="P62" s="172"/>
      <c r="Q62" s="172"/>
      <c r="R62" s="172"/>
      <c r="S62" s="153">
        <v>2.7159135554769187</v>
      </c>
      <c r="T62" s="174"/>
      <c r="U62" s="20"/>
      <c r="V62" s="20"/>
      <c r="W62" s="20"/>
      <c r="X62" s="20"/>
      <c r="Y62" s="20"/>
      <c r="Z62" s="20"/>
      <c r="AA62" s="153">
        <v>38.252303598266465</v>
      </c>
      <c r="AB62" s="130" t="s">
        <v>205</v>
      </c>
      <c r="AC62" s="170"/>
      <c r="AD62" s="174">
        <v>24.3</v>
      </c>
      <c r="AE62" s="174"/>
      <c r="AF62" s="21"/>
      <c r="AG62" s="19"/>
      <c r="AH62" s="21"/>
      <c r="AI62" s="19"/>
      <c r="AJ62" s="21"/>
      <c r="AK62" s="22">
        <v>9.2953097743787509</v>
      </c>
      <c r="AL62" s="30"/>
      <c r="AM62" s="20"/>
      <c r="AN62" s="20"/>
      <c r="AO62" s="20"/>
      <c r="AP62" s="20"/>
      <c r="AQ62" s="20"/>
      <c r="AR62" s="20"/>
      <c r="AS62" s="20"/>
      <c r="AT62" s="21">
        <v>9.2953097743787509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-0.14285585904235906</v>
      </c>
      <c r="AH64" s="153">
        <v>0.13148453266258731</v>
      </c>
      <c r="AI64" s="19"/>
      <c r="AJ64" s="21"/>
      <c r="AK64" s="22">
        <v>8.9015028612571614E-2</v>
      </c>
      <c r="AL64" s="30"/>
      <c r="AM64" s="20"/>
      <c r="AN64" s="20"/>
      <c r="AO64" s="20"/>
      <c r="AP64" s="20"/>
      <c r="AQ64" s="20"/>
      <c r="AR64" s="20"/>
      <c r="AS64" s="20"/>
      <c r="AT64" s="21">
        <v>8.9015028612571614E-2</v>
      </c>
    </row>
    <row r="65" spans="1:46" ht="15" customHeight="1" x14ac:dyDescent="0.2">
      <c r="A65" s="19"/>
      <c r="B65" s="20"/>
      <c r="C65" s="20"/>
      <c r="D65" s="20"/>
      <c r="E65" s="20"/>
      <c r="F65" s="153"/>
      <c r="G65" s="172"/>
      <c r="H65" s="172">
        <v>3.0457322533274912E-2</v>
      </c>
      <c r="I65" s="172"/>
      <c r="J65" s="172"/>
      <c r="K65" s="172"/>
      <c r="L65" s="172"/>
      <c r="M65" s="172"/>
      <c r="N65" s="172"/>
      <c r="O65" s="172"/>
      <c r="P65" s="172"/>
      <c r="Q65" s="172"/>
      <c r="R65" s="172"/>
      <c r="S65" s="153">
        <v>2.3277393970533031E-3</v>
      </c>
      <c r="T65" s="174"/>
      <c r="U65" s="20"/>
      <c r="V65" s="20"/>
      <c r="W65" s="20"/>
      <c r="X65" s="20"/>
      <c r="Y65" s="20"/>
      <c r="Z65" s="20"/>
      <c r="AA65" s="153">
        <v>3.2785061930328215E-2</v>
      </c>
      <c r="AB65" s="130" t="s">
        <v>645</v>
      </c>
      <c r="AC65" s="170">
        <v>67.7</v>
      </c>
      <c r="AD65" s="174">
        <v>19</v>
      </c>
      <c r="AE65" s="174"/>
      <c r="AF65" s="21"/>
      <c r="AG65" s="19">
        <v>-9.9968765856126383E-3</v>
      </c>
      <c r="AH65" s="153">
        <v>9.2011252093978733E-3</v>
      </c>
      <c r="AI65" s="19"/>
      <c r="AJ65" s="21"/>
      <c r="AK65" s="22">
        <v>1.2458323533524721E-2</v>
      </c>
      <c r="AL65" s="30"/>
      <c r="AM65" s="20"/>
      <c r="AN65" s="20"/>
      <c r="AO65" s="20"/>
      <c r="AP65" s="20"/>
      <c r="AQ65" s="20"/>
      <c r="AR65" s="20"/>
      <c r="AS65" s="20"/>
      <c r="AT65" s="21">
        <v>1.2458323533524721E-2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5.8464666069525508</v>
      </c>
      <c r="G67" s="172"/>
      <c r="H67" s="172"/>
      <c r="I67" s="172"/>
      <c r="J67" s="172"/>
      <c r="K67" s="172"/>
      <c r="L67" s="172"/>
      <c r="M67" s="172"/>
      <c r="N67" s="172"/>
      <c r="O67" s="172"/>
      <c r="P67" s="172"/>
      <c r="Q67" s="172"/>
      <c r="R67" s="172"/>
      <c r="S67" s="153">
        <v>0.44682360505234775</v>
      </c>
      <c r="T67" s="174"/>
      <c r="U67" s="20"/>
      <c r="V67" s="20"/>
      <c r="W67" s="20"/>
      <c r="X67" s="20"/>
      <c r="Y67" s="20"/>
      <c r="Z67" s="20"/>
      <c r="AA67" s="153">
        <v>6.2932902120048988</v>
      </c>
      <c r="AB67" s="131" t="s">
        <v>206</v>
      </c>
      <c r="AC67" s="170"/>
      <c r="AD67" s="174">
        <v>29.6</v>
      </c>
      <c r="AE67" s="174"/>
      <c r="AF67" s="21"/>
      <c r="AG67" s="19">
        <v>0</v>
      </c>
      <c r="AH67" s="21"/>
      <c r="AI67" s="19"/>
      <c r="AJ67" s="21"/>
      <c r="AK67" s="22">
        <v>1.8628139027534503</v>
      </c>
      <c r="AL67" s="30"/>
      <c r="AM67" s="20"/>
      <c r="AN67" s="20"/>
      <c r="AO67" s="20"/>
      <c r="AP67" s="20"/>
      <c r="AQ67" s="20"/>
      <c r="AR67" s="20"/>
      <c r="AS67" s="20"/>
      <c r="AT67" s="21">
        <v>1.8628139027534503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47.283899138982271</v>
      </c>
      <c r="G71" s="172"/>
      <c r="H71" s="172"/>
      <c r="I71" s="172"/>
      <c r="J71" s="172"/>
      <c r="K71" s="172"/>
      <c r="L71" s="172"/>
      <c r="M71" s="172"/>
      <c r="N71" s="172"/>
      <c r="O71" s="172"/>
      <c r="P71" s="172"/>
      <c r="Q71" s="172"/>
      <c r="R71" s="172"/>
      <c r="S71" s="153">
        <v>3.6137317964130689</v>
      </c>
      <c r="T71" s="174"/>
      <c r="U71" s="20"/>
      <c r="V71" s="20"/>
      <c r="W71" s="20"/>
      <c r="X71" s="20"/>
      <c r="Y71" s="20"/>
      <c r="Z71" s="20"/>
      <c r="AA71" s="698">
        <v>50.897630935395341</v>
      </c>
      <c r="AB71" s="131" t="s">
        <v>207</v>
      </c>
      <c r="AC71" s="170"/>
      <c r="AD71" s="174">
        <v>36.5</v>
      </c>
      <c r="AE71" s="174"/>
      <c r="AF71" s="21"/>
      <c r="AG71" s="19"/>
      <c r="AH71" s="169"/>
      <c r="AI71" s="19"/>
      <c r="AJ71" s="21"/>
      <c r="AK71" s="22">
        <v>18.577635291419298</v>
      </c>
      <c r="AL71" s="30"/>
      <c r="AM71" s="20"/>
      <c r="AN71" s="20"/>
      <c r="AO71" s="20"/>
      <c r="AP71" s="20"/>
      <c r="AQ71" s="20"/>
      <c r="AR71" s="20"/>
      <c r="AS71" s="20"/>
      <c r="AT71" s="21">
        <v>18.577635291419298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40.409455382114174</v>
      </c>
      <c r="G75" s="2"/>
      <c r="H75" s="2"/>
      <c r="I75" s="2"/>
      <c r="J75" s="2"/>
      <c r="K75" s="2"/>
      <c r="L75" s="2"/>
      <c r="M75" s="2"/>
      <c r="N75" s="2"/>
      <c r="O75" s="2"/>
      <c r="P75" s="2"/>
      <c r="Q75" s="2"/>
      <c r="R75" s="2"/>
      <c r="S75" s="153"/>
      <c r="T75" s="20"/>
      <c r="U75" s="20"/>
      <c r="V75" s="20"/>
      <c r="W75" s="20"/>
      <c r="X75" s="20"/>
      <c r="Y75" s="20"/>
      <c r="Z75" s="20"/>
      <c r="AA75" s="29">
        <v>40.409455382114174</v>
      </c>
      <c r="AB75" s="131" t="s">
        <v>208</v>
      </c>
      <c r="AC75" s="170"/>
      <c r="AD75" s="174">
        <v>36.5</v>
      </c>
      <c r="AE75" s="174"/>
      <c r="AF75" s="21"/>
      <c r="AG75" s="19"/>
      <c r="AH75" s="21"/>
      <c r="AI75" s="19"/>
      <c r="AJ75" s="21"/>
      <c r="AK75" s="22">
        <v>14.749451214471673</v>
      </c>
      <c r="AL75" s="30"/>
      <c r="AM75" s="20"/>
      <c r="AN75" s="20"/>
      <c r="AO75" s="20"/>
      <c r="AP75" s="20"/>
      <c r="AQ75" s="20"/>
      <c r="AR75" s="20"/>
      <c r="AS75" s="20">
        <v>14.749451214471673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2.0438000000000001</v>
      </c>
      <c r="G77" s="172"/>
      <c r="H77" s="172"/>
      <c r="I77" s="172"/>
      <c r="J77" s="2"/>
      <c r="K77" s="2"/>
      <c r="L77" s="2"/>
      <c r="M77" s="172"/>
      <c r="N77" s="172"/>
      <c r="O77" s="172"/>
      <c r="P77" s="172"/>
      <c r="Q77" s="172"/>
      <c r="R77" s="172"/>
      <c r="S77" s="153">
        <v>0.15620000000000001</v>
      </c>
      <c r="T77" s="20"/>
      <c r="U77" s="20"/>
      <c r="V77" s="20"/>
      <c r="W77" s="20"/>
      <c r="X77" s="20"/>
      <c r="Y77" s="20"/>
      <c r="Z77" s="20"/>
      <c r="AA77" s="25">
        <v>2.2000000000000002</v>
      </c>
      <c r="AB77" s="676" t="s">
        <v>672</v>
      </c>
      <c r="AC77" s="170"/>
      <c r="AD77" s="174">
        <v>25</v>
      </c>
      <c r="AE77" s="174"/>
      <c r="AF77" s="21"/>
      <c r="AG77" s="19"/>
      <c r="AH77" s="21"/>
      <c r="AI77" s="19"/>
      <c r="AJ77" s="21"/>
      <c r="AK77" s="22">
        <v>0.55000000000000004</v>
      </c>
      <c r="AL77" s="30"/>
      <c r="AM77" s="20"/>
      <c r="AN77" s="20"/>
      <c r="AO77" s="20"/>
      <c r="AP77" s="20"/>
      <c r="AQ77" s="20"/>
      <c r="AR77" s="20"/>
      <c r="AS77" s="20"/>
      <c r="AT77" s="21">
        <v>0.55000000000000004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25.7</v>
      </c>
      <c r="H79" s="153">
        <v>0</v>
      </c>
      <c r="I79" s="184"/>
      <c r="J79" s="40"/>
      <c r="K79" s="40"/>
      <c r="L79" s="40"/>
      <c r="M79" s="184"/>
      <c r="N79" s="39"/>
      <c r="O79" s="39"/>
      <c r="P79" s="39"/>
      <c r="Q79" s="39"/>
      <c r="R79" s="39"/>
      <c r="S79" s="39"/>
      <c r="T79" s="39"/>
      <c r="U79" s="39"/>
      <c r="V79" s="39"/>
      <c r="W79" s="39"/>
      <c r="X79" s="39"/>
      <c r="Y79" s="39"/>
      <c r="Z79" s="39"/>
      <c r="AA79" s="21">
        <v>25.7</v>
      </c>
      <c r="AB79" s="131" t="s">
        <v>9</v>
      </c>
      <c r="AC79" s="687"/>
      <c r="AD79" s="174">
        <v>13.5</v>
      </c>
      <c r="AE79" s="184"/>
      <c r="AF79" s="41"/>
      <c r="AG79" s="38"/>
      <c r="AH79" s="41"/>
      <c r="AI79" s="38"/>
      <c r="AJ79" s="41"/>
      <c r="AK79" s="22">
        <v>3.4695</v>
      </c>
      <c r="AL79" s="42"/>
      <c r="AM79" s="39"/>
      <c r="AN79" s="39"/>
      <c r="AO79" s="39"/>
      <c r="AP79" s="39"/>
      <c r="AQ79" s="39"/>
      <c r="AR79" s="39"/>
      <c r="AS79" s="39"/>
      <c r="AT79" s="21">
        <v>3.4695</v>
      </c>
    </row>
    <row r="80" spans="1:46" ht="15" customHeight="1" thickBot="1" x14ac:dyDescent="0.25">
      <c r="A80" s="38"/>
      <c r="B80" s="39"/>
      <c r="C80" s="39"/>
      <c r="D80" s="154">
        <v>0</v>
      </c>
      <c r="E80" s="184"/>
      <c r="F80" s="154">
        <v>3.7</v>
      </c>
      <c r="G80" s="184"/>
      <c r="H80" s="184"/>
      <c r="I80" s="184"/>
      <c r="J80" s="40"/>
      <c r="K80" s="40"/>
      <c r="L80" s="40"/>
      <c r="M80" s="184"/>
      <c r="N80" s="39"/>
      <c r="O80" s="39"/>
      <c r="P80" s="39"/>
      <c r="Q80" s="39"/>
      <c r="R80" s="39"/>
      <c r="S80" s="39"/>
      <c r="T80" s="39"/>
      <c r="U80" s="39"/>
      <c r="V80" s="39"/>
      <c r="W80" s="39"/>
      <c r="X80" s="39"/>
      <c r="Y80" s="39"/>
      <c r="Z80" s="39"/>
      <c r="AA80" s="41">
        <v>3.7</v>
      </c>
      <c r="AB80" s="132" t="s">
        <v>5</v>
      </c>
      <c r="AC80" s="688"/>
      <c r="AD80" s="174">
        <v>20</v>
      </c>
      <c r="AE80" s="689"/>
      <c r="AF80" s="45"/>
      <c r="AG80" s="43"/>
      <c r="AH80" s="45"/>
      <c r="AI80" s="43"/>
      <c r="AJ80" s="45"/>
      <c r="AK80" s="46">
        <v>0.7400000000000001</v>
      </c>
      <c r="AL80" s="47"/>
      <c r="AM80" s="44"/>
      <c r="AN80" s="44"/>
      <c r="AO80" s="44"/>
      <c r="AP80" s="44"/>
      <c r="AQ80" s="44"/>
      <c r="AR80" s="44"/>
      <c r="AS80" s="44"/>
      <c r="AT80" s="21">
        <v>0.7400000000000001</v>
      </c>
    </row>
    <row r="81" spans="1:47" ht="15" customHeight="1" thickBot="1" x14ac:dyDescent="0.25">
      <c r="A81" s="48">
        <v>-166.61045001371954</v>
      </c>
      <c r="B81" s="49">
        <v>1.5</v>
      </c>
      <c r="C81" s="49">
        <v>0</v>
      </c>
      <c r="D81" s="49">
        <v>0.1</v>
      </c>
      <c r="E81" s="49">
        <v>45.3</v>
      </c>
      <c r="F81" s="49">
        <v>134.82001117083854</v>
      </c>
      <c r="G81" s="49">
        <v>25.7</v>
      </c>
      <c r="H81" s="49">
        <v>49.134000379862535</v>
      </c>
      <c r="I81" s="49">
        <v>0</v>
      </c>
      <c r="J81" s="49">
        <v>0</v>
      </c>
      <c r="K81" s="49">
        <v>0</v>
      </c>
      <c r="L81" s="49">
        <v>0</v>
      </c>
      <c r="M81" s="49">
        <v>264.64999999999998</v>
      </c>
      <c r="N81" s="49">
        <v>0</v>
      </c>
      <c r="O81" s="49">
        <v>9.14</v>
      </c>
      <c r="P81" s="49">
        <v>0</v>
      </c>
      <c r="Q81" s="49">
        <v>7</v>
      </c>
      <c r="R81" s="49">
        <v>0</v>
      </c>
      <c r="S81" s="49">
        <v>8.5059046785656083</v>
      </c>
      <c r="T81" s="49">
        <v>82.9</v>
      </c>
      <c r="U81" s="49">
        <v>72.7</v>
      </c>
      <c r="V81" s="49">
        <v>32</v>
      </c>
      <c r="W81" s="49">
        <v>0</v>
      </c>
      <c r="X81" s="49">
        <v>0</v>
      </c>
      <c r="Y81" s="49">
        <v>0</v>
      </c>
      <c r="Z81" s="49">
        <v>0</v>
      </c>
      <c r="AA81" s="50">
        <v>566.8394662155473</v>
      </c>
      <c r="AB81" s="51" t="s">
        <v>1</v>
      </c>
      <c r="AC81" s="52"/>
      <c r="AD81" s="52"/>
      <c r="AE81" s="52"/>
      <c r="AF81" s="52"/>
      <c r="AG81" s="48">
        <v>1.6367115995841175E-14</v>
      </c>
      <c r="AH81" s="50">
        <v>94.138097807372532</v>
      </c>
      <c r="AI81" s="48">
        <v>0</v>
      </c>
      <c r="AJ81" s="50">
        <v>64.623824999999997</v>
      </c>
      <c r="AK81" s="51">
        <v>313.65021314180677</v>
      </c>
      <c r="AL81" s="53">
        <v>188.28315439485741</v>
      </c>
      <c r="AM81" s="49">
        <v>14.410348858432195</v>
      </c>
      <c r="AN81" s="49">
        <v>12.532329111085463</v>
      </c>
      <c r="AO81" s="49">
        <v>12.719665334780773</v>
      </c>
      <c r="AP81" s="49">
        <v>0.66588682508924479</v>
      </c>
      <c r="AQ81" s="49">
        <v>6.9423053040669043</v>
      </c>
      <c r="AR81" s="49">
        <v>1.6149504531045258</v>
      </c>
      <c r="AS81" s="49">
        <v>32.142694842177214</v>
      </c>
      <c r="AT81" s="50">
        <v>44.338878018213144</v>
      </c>
    </row>
    <row r="82" spans="1:47" ht="15" customHeight="1" x14ac:dyDescent="0.25">
      <c r="A82" s="26">
        <v>-20.224842527165414</v>
      </c>
      <c r="B82" s="28">
        <v>9.7199999999999995E-2</v>
      </c>
      <c r="C82" s="28">
        <v>0</v>
      </c>
      <c r="D82" s="28">
        <v>7.9030000000000003E-3</v>
      </c>
      <c r="E82" s="28">
        <v>3.3567299999999998</v>
      </c>
      <c r="F82" s="28">
        <v>9.9901628277591357</v>
      </c>
      <c r="G82" s="28">
        <v>1.8503999999999998</v>
      </c>
      <c r="H82" s="28">
        <v>3.5867820277299653</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-1.335664671676315</v>
      </c>
      <c r="AB82" s="54" t="s">
        <v>30</v>
      </c>
      <c r="AC82" s="55">
        <v>-0.35779926913375704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v>
      </c>
      <c r="S83" s="153">
        <v>102</v>
      </c>
      <c r="T83" s="153">
        <v>75</v>
      </c>
      <c r="U83" s="153">
        <v>66.323784721358422</v>
      </c>
      <c r="V83" s="20"/>
      <c r="W83" s="20"/>
      <c r="X83" s="20"/>
      <c r="Y83" s="20"/>
      <c r="Z83" s="20"/>
      <c r="AA83" s="21">
        <v>271.32378472135844</v>
      </c>
      <c r="AB83" s="22" t="s">
        <v>653</v>
      </c>
      <c r="AC83" s="677">
        <v>71.825348594050823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8.339122233887851</v>
      </c>
      <c r="T84" s="44">
        <v>110.53333333333335</v>
      </c>
      <c r="U84" s="44">
        <v>109.61376873384042</v>
      </c>
      <c r="V84" s="44" t="s">
        <v>674</v>
      </c>
      <c r="W84" s="44" t="s">
        <v>674</v>
      </c>
      <c r="X84" s="44" t="s">
        <v>674</v>
      </c>
      <c r="Y84" s="44" t="s">
        <v>674</v>
      </c>
      <c r="Z84" s="44" t="s">
        <v>674</v>
      </c>
      <c r="AA84" s="45">
        <v>60.483420149507921</v>
      </c>
      <c r="AB84" s="46" t="s">
        <v>12</v>
      </c>
      <c r="AC84" s="151">
        <v>84.132445445712918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41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3806</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92.41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84.446663129448055</v>
      </c>
      <c r="AE8" s="20"/>
      <c r="AF8" s="21"/>
      <c r="AG8" s="19">
        <v>-88.121205780776094</v>
      </c>
      <c r="AH8" s="25">
        <v>81.432806262015177</v>
      </c>
      <c r="AI8" s="33"/>
      <c r="AJ8" s="25"/>
      <c r="AK8" s="158">
        <v>68.767287580940035</v>
      </c>
      <c r="AL8" s="153">
        <v>23.916190825940031</v>
      </c>
      <c r="AM8" s="153">
        <v>8.7414372</v>
      </c>
      <c r="AN8" s="153">
        <v>2.9615639994</v>
      </c>
      <c r="AO8" s="153">
        <v>8.1987458508</v>
      </c>
      <c r="AP8" s="153">
        <v>0.53862648479999997</v>
      </c>
      <c r="AQ8" s="153">
        <v>5.8791632040000001</v>
      </c>
      <c r="AR8" s="153">
        <v>1.1821976928</v>
      </c>
      <c r="AS8" s="153">
        <v>17.349362323200001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-2.4047421515228034</v>
      </c>
      <c r="AH9" s="25">
        <v>2.2222222222222223</v>
      </c>
      <c r="AI9" s="33"/>
      <c r="AJ9" s="25"/>
      <c r="AK9" s="158">
        <v>2</v>
      </c>
      <c r="AL9" s="157">
        <v>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-10.063845904122932</v>
      </c>
      <c r="AH10" s="25">
        <v>9.3000000000000007</v>
      </c>
      <c r="AI10" s="33"/>
      <c r="AJ10" s="25"/>
      <c r="AK10" s="158">
        <v>9.3000000000000007</v>
      </c>
      <c r="AL10" s="157">
        <v>9.3000000000000007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6.8333333333333339</v>
      </c>
      <c r="R11" s="20"/>
      <c r="S11" s="20"/>
      <c r="T11" s="20"/>
      <c r="U11" s="20"/>
      <c r="V11" s="20"/>
      <c r="W11" s="20"/>
      <c r="X11" s="20"/>
      <c r="Y11" s="20"/>
      <c r="Z11" s="20"/>
      <c r="AA11" s="21">
        <v>6.8333333333333339</v>
      </c>
      <c r="AB11" s="128" t="s">
        <v>23</v>
      </c>
      <c r="AC11" s="19"/>
      <c r="AD11" s="20"/>
      <c r="AE11" s="20">
        <v>300</v>
      </c>
      <c r="AF11" s="21"/>
      <c r="AG11" s="19">
        <v>-3.6972910579663099</v>
      </c>
      <c r="AH11" s="156">
        <v>3.4166666666666665</v>
      </c>
      <c r="AI11" s="33"/>
      <c r="AJ11" s="25"/>
      <c r="AK11" s="158">
        <v>10.25</v>
      </c>
      <c r="AL11" s="700">
        <v>10.25</v>
      </c>
      <c r="AM11" s="24"/>
      <c r="AN11" s="24"/>
      <c r="AO11" s="24"/>
      <c r="AP11" s="24"/>
      <c r="AQ11" s="24"/>
      <c r="AR11" s="24"/>
      <c r="AS11" s="24"/>
      <c r="AT11" s="25"/>
    </row>
    <row r="12" spans="1:51" ht="15" customHeight="1" x14ac:dyDescent="0.2">
      <c r="A12" s="155">
        <v>-137.1593027156311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-137.1593027156311</v>
      </c>
      <c r="AB12" s="128" t="s">
        <v>10</v>
      </c>
      <c r="AC12" s="19">
        <v>100</v>
      </c>
      <c r="AD12" s="20"/>
      <c r="AE12" s="20"/>
      <c r="AF12" s="21"/>
      <c r="AG12" s="19">
        <v>-137.1593027156311</v>
      </c>
      <c r="AH12" s="169"/>
      <c r="AI12" s="170"/>
      <c r="AJ12" s="169"/>
      <c r="AK12" s="171">
        <v>0</v>
      </c>
      <c r="AL12" s="170"/>
      <c r="AM12" s="174"/>
      <c r="AN12" s="174"/>
      <c r="AO12" s="174"/>
      <c r="AP12" s="174"/>
      <c r="AQ12" s="174"/>
      <c r="AR12" s="174"/>
      <c r="AS12" s="174"/>
      <c r="AT12" s="169"/>
    </row>
    <row r="13" spans="1:51" ht="15" customHeight="1" x14ac:dyDescent="0.2">
      <c r="A13" s="176"/>
      <c r="B13" s="153">
        <v>1.5401974751848597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1.5401974751848597</v>
      </c>
      <c r="AB13" s="178" t="s">
        <v>29</v>
      </c>
      <c r="AC13" s="26"/>
      <c r="AD13" s="28"/>
      <c r="AE13" s="177">
        <v>38</v>
      </c>
      <c r="AF13" s="29"/>
      <c r="AG13" s="26"/>
      <c r="AH13" s="29"/>
      <c r="AI13" s="26"/>
      <c r="AJ13" s="29"/>
      <c r="AK13" s="22">
        <v>0.58527504057024671</v>
      </c>
      <c r="AL13" s="188">
        <v>0.11705500811404934</v>
      </c>
      <c r="AM13" s="179"/>
      <c r="AN13" s="179"/>
      <c r="AO13" s="179"/>
      <c r="AP13" s="179"/>
      <c r="AQ13" s="179">
        <v>0.35116502434214802</v>
      </c>
      <c r="AR13" s="179"/>
      <c r="AS13" s="179"/>
      <c r="AT13" s="189">
        <v>0.11705500811404934</v>
      </c>
    </row>
    <row r="14" spans="1:51" ht="15" customHeight="1" x14ac:dyDescent="0.2">
      <c r="A14" s="19"/>
      <c r="B14" s="174"/>
      <c r="C14" s="20"/>
      <c r="D14" s="20"/>
      <c r="E14" s="153">
        <v>52</v>
      </c>
      <c r="F14" s="174"/>
      <c r="G14" s="174"/>
      <c r="H14" s="174"/>
      <c r="I14" s="174"/>
      <c r="J14" s="24"/>
      <c r="K14" s="24"/>
      <c r="L14" s="24"/>
      <c r="M14" s="20"/>
      <c r="N14" s="20"/>
      <c r="O14" s="20"/>
      <c r="P14" s="20"/>
      <c r="Q14" s="174"/>
      <c r="R14" s="174"/>
      <c r="S14" s="174"/>
      <c r="T14" s="174"/>
      <c r="U14" s="174"/>
      <c r="V14" s="174"/>
      <c r="W14" s="174"/>
      <c r="X14" s="174"/>
      <c r="Y14" s="174"/>
      <c r="Z14" s="174"/>
      <c r="AA14" s="21">
        <v>52</v>
      </c>
      <c r="AB14" s="128" t="s">
        <v>215</v>
      </c>
      <c r="AC14" s="19"/>
      <c r="AD14" s="20"/>
      <c r="AE14" s="174">
        <v>80</v>
      </c>
      <c r="AF14" s="21"/>
      <c r="AG14" s="19"/>
      <c r="AH14" s="21"/>
      <c r="AI14" s="19"/>
      <c r="AJ14" s="21"/>
      <c r="AK14" s="22">
        <v>41.6</v>
      </c>
      <c r="AL14" s="30">
        <v>41.6</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35</v>
      </c>
      <c r="W16" s="174"/>
      <c r="X16" s="174"/>
      <c r="Y16" s="174"/>
      <c r="Z16" s="174"/>
      <c r="AA16" s="21">
        <v>35</v>
      </c>
      <c r="AB16" s="128" t="s">
        <v>217</v>
      </c>
      <c r="AC16" s="19"/>
      <c r="AD16" s="20"/>
      <c r="AE16" s="174">
        <v>75</v>
      </c>
      <c r="AF16" s="21"/>
      <c r="AG16" s="19"/>
      <c r="AH16" s="21"/>
      <c r="AI16" s="19"/>
      <c r="AJ16" s="21"/>
      <c r="AK16" s="22">
        <v>26.25</v>
      </c>
      <c r="AL16" s="30">
        <v>26.25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65</v>
      </c>
      <c r="V17" s="2"/>
      <c r="W17" s="174"/>
      <c r="X17" s="174"/>
      <c r="Y17" s="174"/>
      <c r="Z17" s="174"/>
      <c r="AA17" s="21">
        <v>65</v>
      </c>
      <c r="AB17" s="128" t="s">
        <v>218</v>
      </c>
      <c r="AC17" s="19"/>
      <c r="AD17" s="20"/>
      <c r="AE17" s="174">
        <v>65</v>
      </c>
      <c r="AF17" s="21"/>
      <c r="AG17" s="19"/>
      <c r="AH17" s="21"/>
      <c r="AI17" s="19"/>
      <c r="AJ17" s="21"/>
      <c r="AK17" s="22">
        <v>42.25</v>
      </c>
      <c r="AL17" s="30">
        <v>42.25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v>
      </c>
      <c r="U18" s="2"/>
      <c r="V18" s="2"/>
      <c r="W18" s="174"/>
      <c r="X18" s="174"/>
      <c r="Y18" s="174"/>
      <c r="Z18" s="174"/>
      <c r="AA18" s="21">
        <v>6</v>
      </c>
      <c r="AB18" s="128" t="s">
        <v>219</v>
      </c>
      <c r="AC18" s="19"/>
      <c r="AD18" s="20"/>
      <c r="AE18" s="174">
        <v>65</v>
      </c>
      <c r="AF18" s="21"/>
      <c r="AG18" s="19"/>
      <c r="AH18" s="21"/>
      <c r="AI18" s="19"/>
      <c r="AJ18" s="21"/>
      <c r="AK18" s="22">
        <v>3.9000000000000004</v>
      </c>
      <c r="AL18" s="30">
        <v>3.9000000000000004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1.3</v>
      </c>
      <c r="P19" s="20"/>
      <c r="Q19" s="174"/>
      <c r="R19" s="174"/>
      <c r="S19" s="174"/>
      <c r="T19" s="174"/>
      <c r="U19" s="174"/>
      <c r="V19" s="174"/>
      <c r="W19" s="174"/>
      <c r="X19" s="174"/>
      <c r="Y19" s="174"/>
      <c r="Z19" s="174"/>
      <c r="AA19" s="21">
        <v>1.3</v>
      </c>
      <c r="AB19" s="128" t="s">
        <v>220</v>
      </c>
      <c r="AC19" s="19"/>
      <c r="AD19" s="20"/>
      <c r="AE19" s="20">
        <v>100</v>
      </c>
      <c r="AF19" s="21"/>
      <c r="AG19" s="19"/>
      <c r="AH19" s="21"/>
      <c r="AI19" s="19"/>
      <c r="AJ19" s="21"/>
      <c r="AK19" s="22">
        <v>1.3</v>
      </c>
      <c r="AL19" s="30">
        <v>1.3</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4.4000000000000004</v>
      </c>
      <c r="P23" s="174"/>
      <c r="Q23" s="174"/>
      <c r="R23" s="174"/>
      <c r="S23" s="174"/>
      <c r="T23" s="174"/>
      <c r="U23" s="174"/>
      <c r="V23" s="174"/>
      <c r="W23" s="174"/>
      <c r="X23" s="174"/>
      <c r="Y23" s="174"/>
      <c r="Z23" s="174"/>
      <c r="AA23" s="21">
        <v>4.4000000000000004</v>
      </c>
      <c r="AB23" s="128" t="s">
        <v>14</v>
      </c>
      <c r="AC23" s="20">
        <v>100</v>
      </c>
      <c r="AD23" s="20"/>
      <c r="AE23" s="20"/>
      <c r="AF23" s="21"/>
      <c r="AG23" s="19">
        <v>4.4000000000000004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97.4</v>
      </c>
      <c r="N24" s="174"/>
      <c r="O24" s="174"/>
      <c r="P24" s="174"/>
      <c r="Q24" s="174"/>
      <c r="R24" s="174"/>
      <c r="S24" s="174"/>
      <c r="T24" s="174"/>
      <c r="U24" s="174"/>
      <c r="V24" s="174"/>
      <c r="W24" s="174"/>
      <c r="X24" s="174"/>
      <c r="Y24" s="174"/>
      <c r="Z24" s="174"/>
      <c r="AA24" s="21">
        <v>97.4</v>
      </c>
      <c r="AB24" s="128" t="s">
        <v>26</v>
      </c>
      <c r="AC24" s="20">
        <v>100</v>
      </c>
      <c r="AD24" s="20"/>
      <c r="AE24" s="20"/>
      <c r="AF24" s="21"/>
      <c r="AG24" s="19">
        <v>97.4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139.69999999999999</v>
      </c>
      <c r="N25" s="174"/>
      <c r="O25" s="174"/>
      <c r="P25" s="174"/>
      <c r="Q25" s="174"/>
      <c r="R25" s="174"/>
      <c r="S25" s="174"/>
      <c r="T25" s="174"/>
      <c r="U25" s="174"/>
      <c r="V25" s="174"/>
      <c r="W25" s="174"/>
      <c r="X25" s="174"/>
      <c r="Y25" s="174"/>
      <c r="Z25" s="174"/>
      <c r="AA25" s="21">
        <v>139.69999999999999</v>
      </c>
      <c r="AB25" s="128" t="s">
        <v>75</v>
      </c>
      <c r="AC25" s="170">
        <v>100</v>
      </c>
      <c r="AD25" s="174"/>
      <c r="AE25" s="174"/>
      <c r="AF25" s="169"/>
      <c r="AG25" s="170">
        <v>139.69999999999999</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0.1</v>
      </c>
      <c r="E38" s="153">
        <v>0.3</v>
      </c>
      <c r="F38" s="153">
        <v>0</v>
      </c>
      <c r="G38" s="153">
        <v>0</v>
      </c>
      <c r="H38" s="153">
        <v>0</v>
      </c>
      <c r="I38" s="153">
        <v>0</v>
      </c>
      <c r="J38" s="31"/>
      <c r="K38" s="153"/>
      <c r="L38" s="153"/>
      <c r="M38" s="153">
        <v>0</v>
      </c>
      <c r="N38" s="153">
        <v>0</v>
      </c>
      <c r="O38" s="153">
        <v>0</v>
      </c>
      <c r="P38" s="153">
        <v>0</v>
      </c>
      <c r="Q38" s="153">
        <v>0</v>
      </c>
      <c r="R38" s="153">
        <v>0</v>
      </c>
      <c r="S38" s="153">
        <v>0</v>
      </c>
      <c r="T38" s="153">
        <v>82.4</v>
      </c>
      <c r="U38" s="153">
        <v>15.8</v>
      </c>
      <c r="V38" s="153">
        <v>0</v>
      </c>
      <c r="W38" s="153">
        <v>0</v>
      </c>
      <c r="X38" s="153">
        <v>0</v>
      </c>
      <c r="Y38" s="153">
        <v>0</v>
      </c>
      <c r="Z38" s="153">
        <v>0</v>
      </c>
      <c r="AA38" s="21">
        <v>98.600000000000009</v>
      </c>
      <c r="AB38" s="130" t="s">
        <v>209</v>
      </c>
      <c r="AC38" s="181"/>
      <c r="AD38" s="172"/>
      <c r="AE38" s="153">
        <v>95.399999999999991</v>
      </c>
      <c r="AF38" s="173"/>
      <c r="AG38" s="19">
        <v>0</v>
      </c>
      <c r="AH38" s="21"/>
      <c r="AI38" s="19">
        <v>94.064400000000006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3.7</v>
      </c>
      <c r="P41" s="2"/>
      <c r="Q41" s="2"/>
      <c r="R41" s="2"/>
      <c r="S41" s="2"/>
      <c r="T41" s="2"/>
      <c r="U41" s="2"/>
      <c r="V41" s="2"/>
      <c r="W41" s="2"/>
      <c r="X41" s="2"/>
      <c r="Y41" s="2"/>
      <c r="Z41" s="2"/>
      <c r="AA41" s="21">
        <v>3.7</v>
      </c>
      <c r="AB41" s="130" t="s">
        <v>212</v>
      </c>
      <c r="AC41" s="181"/>
      <c r="AD41" s="172"/>
      <c r="AE41" s="153">
        <v>100</v>
      </c>
      <c r="AF41" s="173"/>
      <c r="AG41" s="19"/>
      <c r="AH41" s="21"/>
      <c r="AI41" s="19">
        <v>3.7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70.5</v>
      </c>
      <c r="AG43" s="170"/>
      <c r="AH43" s="169"/>
      <c r="AI43" s="170">
        <v>-97.764400000000009</v>
      </c>
      <c r="AJ43" s="169">
        <v>68.923901999999998</v>
      </c>
      <c r="AK43" s="22">
        <v>68.923901999999984</v>
      </c>
      <c r="AL43" s="30">
        <v>44.524840691999991</v>
      </c>
      <c r="AM43" s="30">
        <v>6.7545423959999997</v>
      </c>
      <c r="AN43" s="20">
        <v>9.0979550640000006</v>
      </c>
      <c r="AO43" s="20">
        <v>4.7557492379999999</v>
      </c>
      <c r="AP43" s="20">
        <v>0</v>
      </c>
      <c r="AQ43" s="20">
        <v>2.7569560800000001</v>
      </c>
      <c r="AR43" s="20">
        <v>1.0338585299999998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70.5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48.761757334136711</v>
      </c>
      <c r="I61" s="172"/>
      <c r="J61" s="172"/>
      <c r="K61" s="172"/>
      <c r="L61" s="172"/>
      <c r="M61" s="172"/>
      <c r="N61" s="172"/>
      <c r="O61" s="172"/>
      <c r="P61" s="172"/>
      <c r="Q61" s="172"/>
      <c r="R61" s="172"/>
      <c r="S61" s="153">
        <v>1.6119589201367508</v>
      </c>
      <c r="T61" s="174"/>
      <c r="U61" s="20"/>
      <c r="V61" s="20"/>
      <c r="W61" s="20"/>
      <c r="X61" s="20"/>
      <c r="Y61" s="20"/>
      <c r="Z61" s="20"/>
      <c r="AA61" s="153">
        <v>50.373716254273461</v>
      </c>
      <c r="AB61" s="130" t="s">
        <v>204</v>
      </c>
      <c r="AC61" s="170"/>
      <c r="AD61" s="174">
        <v>19</v>
      </c>
      <c r="AE61" s="174"/>
      <c r="AF61" s="21"/>
      <c r="AG61" s="19"/>
      <c r="AH61" s="21"/>
      <c r="AI61" s="19"/>
      <c r="AJ61" s="21"/>
      <c r="AK61" s="22">
        <v>9.5710060883119574</v>
      </c>
      <c r="AL61" s="30"/>
      <c r="AM61" s="20"/>
      <c r="AN61" s="20"/>
      <c r="AO61" s="20"/>
      <c r="AP61" s="20"/>
      <c r="AQ61" s="20"/>
      <c r="AR61" s="20"/>
      <c r="AS61" s="20"/>
      <c r="AT61" s="21">
        <v>9.5710060883119574</v>
      </c>
    </row>
    <row r="62" spans="1:46" ht="15" customHeight="1" x14ac:dyDescent="0.2">
      <c r="A62" s="19"/>
      <c r="B62" s="20"/>
      <c r="C62" s="20"/>
      <c r="D62" s="20"/>
      <c r="E62" s="20"/>
      <c r="F62" s="153">
        <v>37.200093326104358</v>
      </c>
      <c r="G62" s="172"/>
      <c r="H62" s="172"/>
      <c r="I62" s="172"/>
      <c r="J62" s="172"/>
      <c r="K62" s="172"/>
      <c r="L62" s="172"/>
      <c r="M62" s="172"/>
      <c r="N62" s="172"/>
      <c r="O62" s="172"/>
      <c r="P62" s="172"/>
      <c r="Q62" s="172"/>
      <c r="R62" s="172"/>
      <c r="S62" s="153">
        <v>2.8000070245454896</v>
      </c>
      <c r="T62" s="174"/>
      <c r="U62" s="20"/>
      <c r="V62" s="20"/>
      <c r="W62" s="20"/>
      <c r="X62" s="20"/>
      <c r="Y62" s="20"/>
      <c r="Z62" s="20"/>
      <c r="AA62" s="153">
        <v>40.000100350649845</v>
      </c>
      <c r="AB62" s="130" t="s">
        <v>205</v>
      </c>
      <c r="AC62" s="170"/>
      <c r="AD62" s="174">
        <v>24.3</v>
      </c>
      <c r="AE62" s="174"/>
      <c r="AF62" s="21"/>
      <c r="AG62" s="19"/>
      <c r="AH62" s="21"/>
      <c r="AI62" s="19"/>
      <c r="AJ62" s="21"/>
      <c r="AK62" s="22">
        <v>9.720024385207914</v>
      </c>
      <c r="AL62" s="30"/>
      <c r="AM62" s="20"/>
      <c r="AN62" s="20"/>
      <c r="AO62" s="20"/>
      <c r="AP62" s="20"/>
      <c r="AQ62" s="20"/>
      <c r="AR62" s="20"/>
      <c r="AS62" s="20"/>
      <c r="AT62" s="21">
        <v>9.720024385207914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-5.361238998077085E-2</v>
      </c>
      <c r="AH64" s="153">
        <v>4.9543209581230339E-2</v>
      </c>
      <c r="AI64" s="19"/>
      <c r="AJ64" s="21"/>
      <c r="AK64" s="22">
        <v>3.3540752886492942E-2</v>
      </c>
      <c r="AL64" s="30"/>
      <c r="AM64" s="20"/>
      <c r="AN64" s="20"/>
      <c r="AO64" s="20"/>
      <c r="AP64" s="20"/>
      <c r="AQ64" s="20"/>
      <c r="AR64" s="20"/>
      <c r="AS64" s="20"/>
      <c r="AT64" s="21">
        <v>3.3540752886492942E-2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6.3761698134833065</v>
      </c>
      <c r="G67" s="172"/>
      <c r="H67" s="172"/>
      <c r="I67" s="172"/>
      <c r="J67" s="172"/>
      <c r="K67" s="172"/>
      <c r="L67" s="172"/>
      <c r="M67" s="172"/>
      <c r="N67" s="172"/>
      <c r="O67" s="172"/>
      <c r="P67" s="172"/>
      <c r="Q67" s="172"/>
      <c r="R67" s="172"/>
      <c r="S67" s="153">
        <v>0.47992676015465752</v>
      </c>
      <c r="T67" s="174"/>
      <c r="U67" s="20"/>
      <c r="V67" s="20"/>
      <c r="W67" s="20"/>
      <c r="X67" s="20"/>
      <c r="Y67" s="20"/>
      <c r="Z67" s="20"/>
      <c r="AA67" s="153">
        <v>6.8560965736379638</v>
      </c>
      <c r="AB67" s="131" t="s">
        <v>206</v>
      </c>
      <c r="AC67" s="170"/>
      <c r="AD67" s="174">
        <v>29.6</v>
      </c>
      <c r="AE67" s="174"/>
      <c r="AF67" s="21"/>
      <c r="AG67" s="19">
        <v>0</v>
      </c>
      <c r="AH67" s="21"/>
      <c r="AI67" s="19"/>
      <c r="AJ67" s="21"/>
      <c r="AK67" s="22">
        <v>2.0294045857968377</v>
      </c>
      <c r="AL67" s="30"/>
      <c r="AM67" s="20"/>
      <c r="AN67" s="20"/>
      <c r="AO67" s="20"/>
      <c r="AP67" s="20"/>
      <c r="AQ67" s="20"/>
      <c r="AR67" s="20"/>
      <c r="AS67" s="20"/>
      <c r="AT67" s="21">
        <v>2.0294045857968377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38.37116774027281</v>
      </c>
      <c r="G71" s="172"/>
      <c r="H71" s="172"/>
      <c r="I71" s="172"/>
      <c r="J71" s="172"/>
      <c r="K71" s="172"/>
      <c r="L71" s="172"/>
      <c r="M71" s="172"/>
      <c r="N71" s="172"/>
      <c r="O71" s="172"/>
      <c r="P71" s="172"/>
      <c r="Q71" s="172"/>
      <c r="R71" s="172"/>
      <c r="S71" s="153">
        <v>2.8881524105581691</v>
      </c>
      <c r="T71" s="174"/>
      <c r="U71" s="20"/>
      <c r="V71" s="20"/>
      <c r="W71" s="20"/>
      <c r="X71" s="20"/>
      <c r="Y71" s="20"/>
      <c r="Z71" s="20"/>
      <c r="AA71" s="698">
        <v>41.25932015083098</v>
      </c>
      <c r="AB71" s="131" t="s">
        <v>207</v>
      </c>
      <c r="AC71" s="170"/>
      <c r="AD71" s="174">
        <v>36.5</v>
      </c>
      <c r="AE71" s="174"/>
      <c r="AF71" s="21"/>
      <c r="AG71" s="19"/>
      <c r="AH71" s="169"/>
      <c r="AI71" s="19"/>
      <c r="AJ71" s="21"/>
      <c r="AK71" s="22">
        <v>15.059651855053307</v>
      </c>
      <c r="AL71" s="30"/>
      <c r="AM71" s="20"/>
      <c r="AN71" s="20"/>
      <c r="AO71" s="20"/>
      <c r="AP71" s="20"/>
      <c r="AQ71" s="20"/>
      <c r="AR71" s="20"/>
      <c r="AS71" s="20"/>
      <c r="AT71" s="21">
        <v>15.059651855053307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41.599411462942044</v>
      </c>
      <c r="G75" s="2"/>
      <c r="H75" s="2"/>
      <c r="I75" s="2"/>
      <c r="J75" s="2"/>
      <c r="K75" s="2"/>
      <c r="L75" s="2"/>
      <c r="M75" s="2"/>
      <c r="N75" s="2"/>
      <c r="O75" s="2"/>
      <c r="P75" s="2"/>
      <c r="Q75" s="2"/>
      <c r="R75" s="2"/>
      <c r="S75" s="153"/>
      <c r="T75" s="20"/>
      <c r="U75" s="20"/>
      <c r="V75" s="20"/>
      <c r="W75" s="20"/>
      <c r="X75" s="20"/>
      <c r="Y75" s="20"/>
      <c r="Z75" s="20"/>
      <c r="AA75" s="29">
        <v>41.599411462942044</v>
      </c>
      <c r="AB75" s="131" t="s">
        <v>208</v>
      </c>
      <c r="AC75" s="170"/>
      <c r="AD75" s="174">
        <v>36.5</v>
      </c>
      <c r="AE75" s="174"/>
      <c r="AF75" s="21"/>
      <c r="AG75" s="19"/>
      <c r="AH75" s="21"/>
      <c r="AI75" s="19"/>
      <c r="AJ75" s="21"/>
      <c r="AK75" s="22">
        <v>15.183785183973846</v>
      </c>
      <c r="AL75" s="30"/>
      <c r="AM75" s="20"/>
      <c r="AN75" s="20"/>
      <c r="AO75" s="20"/>
      <c r="AP75" s="20"/>
      <c r="AQ75" s="20"/>
      <c r="AR75" s="20"/>
      <c r="AS75" s="20">
        <v>15.183785183973846</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2.1690609999999997</v>
      </c>
      <c r="G77" s="172"/>
      <c r="H77" s="172"/>
      <c r="I77" s="172"/>
      <c r="J77" s="2"/>
      <c r="K77" s="2"/>
      <c r="L77" s="2"/>
      <c r="M77" s="172"/>
      <c r="N77" s="172"/>
      <c r="O77" s="172"/>
      <c r="P77" s="172"/>
      <c r="Q77" s="172"/>
      <c r="R77" s="172"/>
      <c r="S77" s="153">
        <v>0.13093899999999997</v>
      </c>
      <c r="T77" s="20"/>
      <c r="U77" s="20"/>
      <c r="V77" s="20"/>
      <c r="W77" s="20"/>
      <c r="X77" s="20"/>
      <c r="Y77" s="20"/>
      <c r="Z77" s="20"/>
      <c r="AA77" s="25">
        <v>2.2999999999999998</v>
      </c>
      <c r="AB77" s="676" t="s">
        <v>672</v>
      </c>
      <c r="AC77" s="170"/>
      <c r="AD77" s="174">
        <v>25</v>
      </c>
      <c r="AE77" s="174"/>
      <c r="AF77" s="21"/>
      <c r="AG77" s="19"/>
      <c r="AH77" s="21"/>
      <c r="AI77" s="19"/>
      <c r="AJ77" s="21"/>
      <c r="AK77" s="22">
        <v>0.57499999999999996</v>
      </c>
      <c r="AL77" s="30"/>
      <c r="AM77" s="20"/>
      <c r="AN77" s="20"/>
      <c r="AO77" s="20"/>
      <c r="AP77" s="20"/>
      <c r="AQ77" s="20"/>
      <c r="AR77" s="20"/>
      <c r="AS77" s="20"/>
      <c r="AT77" s="21">
        <v>0.57499999999999996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25.3</v>
      </c>
      <c r="H79" s="153">
        <v>0</v>
      </c>
      <c r="I79" s="184"/>
      <c r="J79" s="40"/>
      <c r="K79" s="40"/>
      <c r="L79" s="40"/>
      <c r="M79" s="184"/>
      <c r="N79" s="39"/>
      <c r="O79" s="39"/>
      <c r="P79" s="39"/>
      <c r="Q79" s="39"/>
      <c r="R79" s="39"/>
      <c r="S79" s="39"/>
      <c r="T79" s="39"/>
      <c r="U79" s="39"/>
      <c r="V79" s="39"/>
      <c r="W79" s="39"/>
      <c r="X79" s="39"/>
      <c r="Y79" s="39"/>
      <c r="Z79" s="39"/>
      <c r="AA79" s="21">
        <v>25.3</v>
      </c>
      <c r="AB79" s="131" t="s">
        <v>9</v>
      </c>
      <c r="AC79" s="687"/>
      <c r="AD79" s="174">
        <v>13.5</v>
      </c>
      <c r="AE79" s="184"/>
      <c r="AF79" s="41"/>
      <c r="AG79" s="38"/>
      <c r="AH79" s="41"/>
      <c r="AI79" s="38"/>
      <c r="AJ79" s="41"/>
      <c r="AK79" s="22">
        <v>3.4155000000000002</v>
      </c>
      <c r="AL79" s="42"/>
      <c r="AM79" s="39"/>
      <c r="AN79" s="39"/>
      <c r="AO79" s="39"/>
      <c r="AP79" s="39"/>
      <c r="AQ79" s="39"/>
      <c r="AR79" s="39"/>
      <c r="AS79" s="39"/>
      <c r="AT79" s="21">
        <v>3.4155000000000002</v>
      </c>
    </row>
    <row r="80" spans="1:46" ht="15" customHeight="1" thickBot="1" x14ac:dyDescent="0.25">
      <c r="A80" s="38"/>
      <c r="B80" s="39"/>
      <c r="C80" s="39"/>
      <c r="D80" s="154">
        <v>0.5</v>
      </c>
      <c r="E80" s="184"/>
      <c r="F80" s="154">
        <v>3.7</v>
      </c>
      <c r="G80" s="184"/>
      <c r="H80" s="184"/>
      <c r="I80" s="184"/>
      <c r="J80" s="40"/>
      <c r="K80" s="40"/>
      <c r="L80" s="40"/>
      <c r="M80" s="184"/>
      <c r="N80" s="39"/>
      <c r="O80" s="39"/>
      <c r="P80" s="39"/>
      <c r="Q80" s="39"/>
      <c r="R80" s="39"/>
      <c r="S80" s="39"/>
      <c r="T80" s="39"/>
      <c r="U80" s="39"/>
      <c r="V80" s="39"/>
      <c r="W80" s="39"/>
      <c r="X80" s="39"/>
      <c r="Y80" s="39"/>
      <c r="Z80" s="39"/>
      <c r="AA80" s="41">
        <v>4.2</v>
      </c>
      <c r="AB80" s="132" t="s">
        <v>5</v>
      </c>
      <c r="AC80" s="688"/>
      <c r="AD80" s="174">
        <v>20</v>
      </c>
      <c r="AE80" s="689"/>
      <c r="AF80" s="45"/>
      <c r="AG80" s="43"/>
      <c r="AH80" s="45"/>
      <c r="AI80" s="43"/>
      <c r="AJ80" s="45"/>
      <c r="AK80" s="46">
        <v>0.84000000000000008</v>
      </c>
      <c r="AL80" s="47"/>
      <c r="AM80" s="44"/>
      <c r="AN80" s="44"/>
      <c r="AO80" s="44"/>
      <c r="AP80" s="44"/>
      <c r="AQ80" s="44"/>
      <c r="AR80" s="44"/>
      <c r="AS80" s="44"/>
      <c r="AT80" s="21">
        <v>0.84000000000000008</v>
      </c>
    </row>
    <row r="81" spans="1:47" ht="15" customHeight="1" thickBot="1" x14ac:dyDescent="0.25">
      <c r="A81" s="48">
        <v>-137.1593027156311</v>
      </c>
      <c r="B81" s="49">
        <v>1.5401974751848597</v>
      </c>
      <c r="C81" s="49">
        <v>0</v>
      </c>
      <c r="D81" s="49">
        <v>0.6</v>
      </c>
      <c r="E81" s="49">
        <v>52.3</v>
      </c>
      <c r="F81" s="49">
        <v>129.41590334280252</v>
      </c>
      <c r="G81" s="49">
        <v>25.3</v>
      </c>
      <c r="H81" s="49">
        <v>48.761757334136711</v>
      </c>
      <c r="I81" s="49">
        <v>0</v>
      </c>
      <c r="J81" s="49">
        <v>0</v>
      </c>
      <c r="K81" s="49">
        <v>0</v>
      </c>
      <c r="L81" s="49">
        <v>0</v>
      </c>
      <c r="M81" s="49">
        <v>237.1</v>
      </c>
      <c r="N81" s="49">
        <v>0</v>
      </c>
      <c r="O81" s="49">
        <v>9.4</v>
      </c>
      <c r="P81" s="49">
        <v>0</v>
      </c>
      <c r="Q81" s="49">
        <v>6.8333333333333339</v>
      </c>
      <c r="R81" s="49">
        <v>0</v>
      </c>
      <c r="S81" s="49">
        <v>7.9109841153950669</v>
      </c>
      <c r="T81" s="49">
        <v>88.4</v>
      </c>
      <c r="U81" s="49">
        <v>80.8</v>
      </c>
      <c r="V81" s="49">
        <v>35</v>
      </c>
      <c r="W81" s="49">
        <v>0</v>
      </c>
      <c r="X81" s="49">
        <v>0</v>
      </c>
      <c r="Y81" s="49">
        <v>0</v>
      </c>
      <c r="Z81" s="49">
        <v>0</v>
      </c>
      <c r="AA81" s="50">
        <v>586.20287288522138</v>
      </c>
      <c r="AB81" s="51" t="s">
        <v>1</v>
      </c>
      <c r="AC81" s="52"/>
      <c r="AD81" s="52"/>
      <c r="AE81" s="52"/>
      <c r="AF81" s="52"/>
      <c r="AG81" s="48">
        <v>-2.9143354396410359E-16</v>
      </c>
      <c r="AH81" s="50">
        <v>96.421238360485304</v>
      </c>
      <c r="AI81" s="48">
        <v>0</v>
      </c>
      <c r="AJ81" s="50">
        <v>68.923901999999998</v>
      </c>
      <c r="AK81" s="51">
        <v>331.55437747274061</v>
      </c>
      <c r="AL81" s="53">
        <v>205.40808652605409</v>
      </c>
      <c r="AM81" s="49">
        <v>15.495979596</v>
      </c>
      <c r="AN81" s="49">
        <v>12.0595190634</v>
      </c>
      <c r="AO81" s="49">
        <v>12.9544950888</v>
      </c>
      <c r="AP81" s="49">
        <v>0.53862648479999997</v>
      </c>
      <c r="AQ81" s="49">
        <v>8.9872843083421472</v>
      </c>
      <c r="AR81" s="49">
        <v>2.2160562227999998</v>
      </c>
      <c r="AS81" s="49">
        <v>32.533147507173851</v>
      </c>
      <c r="AT81" s="50">
        <v>41.361182675370564</v>
      </c>
    </row>
    <row r="82" spans="1:47" ht="15" customHeight="1" x14ac:dyDescent="0.25">
      <c r="A82" s="26">
        <v>-21.945488434500977</v>
      </c>
      <c r="B82" s="28">
        <v>9.9804796391978909E-2</v>
      </c>
      <c r="C82" s="28">
        <v>0</v>
      </c>
      <c r="D82" s="28">
        <v>4.7418000000000002E-2</v>
      </c>
      <c r="E82" s="28">
        <v>3.8754299999999993</v>
      </c>
      <c r="F82" s="28">
        <v>9.5897184377016664</v>
      </c>
      <c r="G82" s="28">
        <v>1.8216000000000001</v>
      </c>
      <c r="H82" s="28">
        <v>3.5596082853919797</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-2.9519089150153532</v>
      </c>
      <c r="AB82" s="54" t="s">
        <v>30</v>
      </c>
      <c r="AC82" s="55">
        <v>-0.77559351419215794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v>
      </c>
      <c r="S83" s="153">
        <v>102</v>
      </c>
      <c r="T83" s="153">
        <v>75</v>
      </c>
      <c r="U83" s="153">
        <v>66.323784721358422</v>
      </c>
      <c r="V83" s="20"/>
      <c r="W83" s="20"/>
      <c r="X83" s="20"/>
      <c r="Y83" s="20"/>
      <c r="Z83" s="20"/>
      <c r="AA83" s="21">
        <v>271.32378472135844</v>
      </c>
      <c r="AB83" s="22" t="s">
        <v>653</v>
      </c>
      <c r="AC83" s="677">
        <v>71.535265269768018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7.755866779799085</v>
      </c>
      <c r="T84" s="44">
        <v>117.86666666666667</v>
      </c>
      <c r="U84" s="44">
        <v>121.82658203155852</v>
      </c>
      <c r="V84" s="44" t="s">
        <v>674</v>
      </c>
      <c r="W84" s="44" t="s">
        <v>674</v>
      </c>
      <c r="X84" s="44" t="s">
        <v>674</v>
      </c>
      <c r="Y84" s="44" t="s">
        <v>674</v>
      </c>
      <c r="Z84" s="44" t="s">
        <v>674</v>
      </c>
      <c r="AA84" s="45">
        <v>65.276615648452221</v>
      </c>
      <c r="AB84" s="46" t="s">
        <v>12</v>
      </c>
      <c r="AC84" s="151">
        <v>79.399869734153029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33</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3885</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84.313493161769046</v>
      </c>
      <c r="AE8" s="20"/>
      <c r="AF8" s="21"/>
      <c r="AG8" s="19">
        <v>-91.312913681835582</v>
      </c>
      <c r="AH8" s="25">
        <v>84.080930918234202</v>
      </c>
      <c r="AI8" s="33"/>
      <c r="AJ8" s="25"/>
      <c r="AK8" s="158">
        <v>70.891569940097156</v>
      </c>
      <c r="AL8" s="153">
        <v>24.191889831497161</v>
      </c>
      <c r="AM8" s="153">
        <v>9.5898516119999986</v>
      </c>
      <c r="AN8" s="153">
        <v>2.9968750764000003</v>
      </c>
      <c r="AO8" s="153">
        <v>8.201394606600001</v>
      </c>
      <c r="AP8" s="153">
        <v>0.53265119039999997</v>
      </c>
      <c r="AQ8" s="153">
        <v>6.2864695907999995</v>
      </c>
      <c r="AR8" s="153">
        <v>1.3697286047999997</v>
      </c>
      <c r="AS8" s="153">
        <v>17.722709427599998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-3.002220291533932</v>
      </c>
      <c r="AH9" s="25">
        <v>2.7644444444444445</v>
      </c>
      <c r="AI9" s="33"/>
      <c r="AJ9" s="25"/>
      <c r="AK9" s="158">
        <v>2.488</v>
      </c>
      <c r="AL9" s="157">
        <v>2.488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-12.740008688097307</v>
      </c>
      <c r="AH10" s="25">
        <v>11.731</v>
      </c>
      <c r="AI10" s="33"/>
      <c r="AJ10" s="25"/>
      <c r="AK10" s="158">
        <v>11.731</v>
      </c>
      <c r="AL10" s="157">
        <v>11.731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4.4766666666666666</v>
      </c>
      <c r="R11" s="20"/>
      <c r="S11" s="20"/>
      <c r="T11" s="20"/>
      <c r="U11" s="20"/>
      <c r="V11" s="20"/>
      <c r="W11" s="20"/>
      <c r="X11" s="20"/>
      <c r="Y11" s="20"/>
      <c r="Z11" s="20"/>
      <c r="AA11" s="21">
        <v>4.4766666666666666</v>
      </c>
      <c r="AB11" s="128" t="s">
        <v>23</v>
      </c>
      <c r="AC11" s="19"/>
      <c r="AD11" s="20"/>
      <c r="AE11" s="20">
        <v>300</v>
      </c>
      <c r="AF11" s="21"/>
      <c r="AG11" s="19">
        <v>-2.4308572256009269</v>
      </c>
      <c r="AH11" s="156">
        <v>2.2383333333333333</v>
      </c>
      <c r="AI11" s="33"/>
      <c r="AJ11" s="25"/>
      <c r="AK11" s="158">
        <v>6.7149999999999999</v>
      </c>
      <c r="AL11" s="700">
        <v>6.7149999999999999</v>
      </c>
      <c r="AM11" s="24"/>
      <c r="AN11" s="24"/>
      <c r="AO11" s="24"/>
      <c r="AP11" s="24"/>
      <c r="AQ11" s="24"/>
      <c r="AR11" s="24"/>
      <c r="AS11" s="24"/>
      <c r="AT11" s="25"/>
    </row>
    <row r="12" spans="1:51" ht="15" customHeight="1" x14ac:dyDescent="0.2">
      <c r="A12" s="155">
        <v>-158.43684323433294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-158.43684323433294</v>
      </c>
      <c r="AB12" s="128" t="s">
        <v>10</v>
      </c>
      <c r="AC12" s="19">
        <v>100</v>
      </c>
      <c r="AD12" s="20"/>
      <c r="AE12" s="20"/>
      <c r="AF12" s="21"/>
      <c r="AG12" s="19">
        <v>-158.43684323433294</v>
      </c>
      <c r="AH12" s="169"/>
      <c r="AI12" s="170"/>
      <c r="AJ12" s="169"/>
      <c r="AK12" s="171">
        <v>0</v>
      </c>
      <c r="AL12" s="170"/>
      <c r="AM12" s="174"/>
      <c r="AN12" s="174"/>
      <c r="AO12" s="174"/>
      <c r="AP12" s="174"/>
      <c r="AQ12" s="174"/>
      <c r="AR12" s="174"/>
      <c r="AS12" s="174"/>
      <c r="AT12" s="169"/>
    </row>
    <row r="13" spans="1:51" ht="15" customHeight="1" x14ac:dyDescent="0.2">
      <c r="A13" s="176"/>
      <c r="B13" s="153">
        <v>1.6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v>
      </c>
      <c r="AB13" s="178" t="s">
        <v>29</v>
      </c>
      <c r="AC13" s="26"/>
      <c r="AD13" s="28"/>
      <c r="AE13" s="177">
        <v>38</v>
      </c>
      <c r="AF13" s="29"/>
      <c r="AG13" s="26"/>
      <c r="AH13" s="29"/>
      <c r="AI13" s="26"/>
      <c r="AJ13" s="29"/>
      <c r="AK13" s="22">
        <v>0.6080000000000001</v>
      </c>
      <c r="AL13" s="188">
        <v>0.12160000000000003</v>
      </c>
      <c r="AM13" s="179"/>
      <c r="AN13" s="179"/>
      <c r="AO13" s="179"/>
      <c r="AP13" s="179"/>
      <c r="AQ13" s="179">
        <v>0.36480000000000007</v>
      </c>
      <c r="AR13" s="179"/>
      <c r="AS13" s="179"/>
      <c r="AT13" s="189">
        <v>0.12160000000000003</v>
      </c>
    </row>
    <row r="14" spans="1:51" ht="15" customHeight="1" x14ac:dyDescent="0.2">
      <c r="A14" s="19"/>
      <c r="B14" s="174"/>
      <c r="C14" s="20"/>
      <c r="D14" s="20"/>
      <c r="E14" s="153">
        <v>47</v>
      </c>
      <c r="F14" s="174"/>
      <c r="G14" s="174"/>
      <c r="H14" s="174"/>
      <c r="I14" s="174"/>
      <c r="J14" s="24"/>
      <c r="K14" s="24"/>
      <c r="L14" s="24"/>
      <c r="M14" s="20"/>
      <c r="N14" s="20"/>
      <c r="O14" s="20"/>
      <c r="P14" s="20"/>
      <c r="Q14" s="174"/>
      <c r="R14" s="174"/>
      <c r="S14" s="174"/>
      <c r="T14" s="174"/>
      <c r="U14" s="174"/>
      <c r="V14" s="174"/>
      <c r="W14" s="174"/>
      <c r="X14" s="174"/>
      <c r="Y14" s="174"/>
      <c r="Z14" s="174"/>
      <c r="AA14" s="21">
        <v>47</v>
      </c>
      <c r="AB14" s="128" t="s">
        <v>215</v>
      </c>
      <c r="AC14" s="19"/>
      <c r="AD14" s="20"/>
      <c r="AE14" s="174">
        <v>80</v>
      </c>
      <c r="AF14" s="21"/>
      <c r="AG14" s="19"/>
      <c r="AH14" s="21"/>
      <c r="AI14" s="19"/>
      <c r="AJ14" s="21"/>
      <c r="AK14" s="22">
        <v>37.6</v>
      </c>
      <c r="AL14" s="30">
        <v>37.6</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33</v>
      </c>
      <c r="W16" s="174"/>
      <c r="X16" s="174"/>
      <c r="Y16" s="174"/>
      <c r="Z16" s="174"/>
      <c r="AA16" s="21">
        <v>33</v>
      </c>
      <c r="AB16" s="128" t="s">
        <v>217</v>
      </c>
      <c r="AC16" s="19"/>
      <c r="AD16" s="20"/>
      <c r="AE16" s="174">
        <v>75</v>
      </c>
      <c r="AF16" s="21"/>
      <c r="AG16" s="19"/>
      <c r="AH16" s="21"/>
      <c r="AI16" s="19"/>
      <c r="AJ16" s="21"/>
      <c r="AK16" s="22">
        <v>24.75</v>
      </c>
      <c r="AL16" s="30">
        <v>24.75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51</v>
      </c>
      <c r="V17" s="2"/>
      <c r="W17" s="174"/>
      <c r="X17" s="174"/>
      <c r="Y17" s="174"/>
      <c r="Z17" s="174"/>
      <c r="AA17" s="21">
        <v>51</v>
      </c>
      <c r="AB17" s="128" t="s">
        <v>218</v>
      </c>
      <c r="AC17" s="19"/>
      <c r="AD17" s="20"/>
      <c r="AE17" s="174">
        <v>65</v>
      </c>
      <c r="AF17" s="21"/>
      <c r="AG17" s="19"/>
      <c r="AH17" s="21"/>
      <c r="AI17" s="19"/>
      <c r="AJ17" s="21"/>
      <c r="AK17" s="22">
        <v>33.15</v>
      </c>
      <c r="AL17" s="30">
        <v>33.15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v>
      </c>
      <c r="U18" s="2"/>
      <c r="V18" s="2"/>
      <c r="W18" s="174"/>
      <c r="X18" s="174"/>
      <c r="Y18" s="174"/>
      <c r="Z18" s="174"/>
      <c r="AA18" s="21">
        <v>5</v>
      </c>
      <c r="AB18" s="128" t="s">
        <v>219</v>
      </c>
      <c r="AC18" s="19"/>
      <c r="AD18" s="20"/>
      <c r="AE18" s="174">
        <v>65</v>
      </c>
      <c r="AF18" s="21"/>
      <c r="AG18" s="19"/>
      <c r="AH18" s="21"/>
      <c r="AI18" s="19"/>
      <c r="AJ18" s="21"/>
      <c r="AK18" s="22">
        <v>3.25</v>
      </c>
      <c r="AL18" s="30">
        <v>3.25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1.2</v>
      </c>
      <c r="P19" s="20"/>
      <c r="Q19" s="174"/>
      <c r="R19" s="174"/>
      <c r="S19" s="174"/>
      <c r="T19" s="174"/>
      <c r="U19" s="174"/>
      <c r="V19" s="174"/>
      <c r="W19" s="174"/>
      <c r="X19" s="174"/>
      <c r="Y19" s="174"/>
      <c r="Z19" s="174"/>
      <c r="AA19" s="21">
        <v>1.2</v>
      </c>
      <c r="AB19" s="128" t="s">
        <v>220</v>
      </c>
      <c r="AC19" s="19"/>
      <c r="AD19" s="20"/>
      <c r="AE19" s="20">
        <v>100</v>
      </c>
      <c r="AF19" s="21"/>
      <c r="AG19" s="19"/>
      <c r="AH19" s="21"/>
      <c r="AI19" s="19"/>
      <c r="AJ19" s="21"/>
      <c r="AK19" s="22">
        <v>1.2</v>
      </c>
      <c r="AL19" s="30">
        <v>1.2</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0.5</v>
      </c>
      <c r="P23" s="174"/>
      <c r="Q23" s="174"/>
      <c r="R23" s="174"/>
      <c r="S23" s="174"/>
      <c r="T23" s="174"/>
      <c r="U23" s="174"/>
      <c r="V23" s="174"/>
      <c r="W23" s="174"/>
      <c r="X23" s="174"/>
      <c r="Y23" s="174"/>
      <c r="Z23" s="174"/>
      <c r="AA23" s="21">
        <v>0.5</v>
      </c>
      <c r="AB23" s="128" t="s">
        <v>14</v>
      </c>
      <c r="AC23" s="20">
        <v>100</v>
      </c>
      <c r="AD23" s="20"/>
      <c r="AE23" s="20"/>
      <c r="AF23" s="21"/>
      <c r="AG23" s="19">
        <v>0.5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109.48</v>
      </c>
      <c r="N24" s="174"/>
      <c r="O24" s="174"/>
      <c r="P24" s="174"/>
      <c r="Q24" s="174"/>
      <c r="R24" s="174"/>
      <c r="S24" s="174"/>
      <c r="T24" s="174"/>
      <c r="U24" s="174"/>
      <c r="V24" s="174"/>
      <c r="W24" s="174"/>
      <c r="X24" s="174"/>
      <c r="Y24" s="174"/>
      <c r="Z24" s="174"/>
      <c r="AA24" s="21">
        <v>109.48</v>
      </c>
      <c r="AB24" s="128" t="s">
        <v>26</v>
      </c>
      <c r="AC24" s="20">
        <v>100</v>
      </c>
      <c r="AD24" s="20"/>
      <c r="AE24" s="20"/>
      <c r="AF24" s="21"/>
      <c r="AG24" s="19">
        <v>109.48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157.94999999999999</v>
      </c>
      <c r="N25" s="174"/>
      <c r="O25" s="174"/>
      <c r="P25" s="174"/>
      <c r="Q25" s="174"/>
      <c r="R25" s="174"/>
      <c r="S25" s="174"/>
      <c r="T25" s="174"/>
      <c r="U25" s="174"/>
      <c r="V25" s="174"/>
      <c r="W25" s="174"/>
      <c r="X25" s="174"/>
      <c r="Y25" s="174"/>
      <c r="Z25" s="174"/>
      <c r="AA25" s="21">
        <v>157.94999999999999</v>
      </c>
      <c r="AB25" s="128" t="s">
        <v>75</v>
      </c>
      <c r="AC25" s="170">
        <v>100</v>
      </c>
      <c r="AD25" s="174"/>
      <c r="AE25" s="174"/>
      <c r="AF25" s="169"/>
      <c r="AG25" s="170">
        <v>157.94999999999999</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0.2</v>
      </c>
      <c r="E38" s="153">
        <v>1.3</v>
      </c>
      <c r="F38" s="153">
        <v>0</v>
      </c>
      <c r="G38" s="153">
        <v>0</v>
      </c>
      <c r="H38" s="153">
        <v>0</v>
      </c>
      <c r="I38" s="153">
        <v>0</v>
      </c>
      <c r="J38" s="31"/>
      <c r="K38" s="153"/>
      <c r="L38" s="153"/>
      <c r="M38" s="153">
        <v>0</v>
      </c>
      <c r="N38" s="153">
        <v>0</v>
      </c>
      <c r="O38" s="153">
        <v>0</v>
      </c>
      <c r="P38" s="153">
        <v>0</v>
      </c>
      <c r="Q38" s="153">
        <v>0</v>
      </c>
      <c r="R38" s="153">
        <v>0</v>
      </c>
      <c r="S38" s="153">
        <v>0</v>
      </c>
      <c r="T38" s="153">
        <v>80.7</v>
      </c>
      <c r="U38" s="153">
        <v>14.7</v>
      </c>
      <c r="V38" s="153">
        <v>0.1</v>
      </c>
      <c r="W38" s="153">
        <v>0</v>
      </c>
      <c r="X38" s="153">
        <v>0</v>
      </c>
      <c r="Y38" s="153">
        <v>0</v>
      </c>
      <c r="Z38" s="153">
        <v>0</v>
      </c>
      <c r="AA38" s="21">
        <v>97</v>
      </c>
      <c r="AB38" s="130" t="s">
        <v>209</v>
      </c>
      <c r="AC38" s="181"/>
      <c r="AD38" s="172"/>
      <c r="AE38" s="153">
        <v>95.9</v>
      </c>
      <c r="AF38" s="173"/>
      <c r="AG38" s="19">
        <v>0</v>
      </c>
      <c r="AH38" s="21"/>
      <c r="AI38" s="19">
        <v>93.02300000000001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3.6</v>
      </c>
      <c r="P41" s="2"/>
      <c r="Q41" s="2"/>
      <c r="R41" s="2"/>
      <c r="S41" s="2"/>
      <c r="T41" s="2"/>
      <c r="U41" s="2"/>
      <c r="V41" s="2"/>
      <c r="W41" s="2"/>
      <c r="X41" s="2"/>
      <c r="Y41" s="2"/>
      <c r="Z41" s="2"/>
      <c r="AA41" s="21">
        <v>3.6</v>
      </c>
      <c r="AB41" s="130" t="s">
        <v>212</v>
      </c>
      <c r="AC41" s="181"/>
      <c r="AD41" s="172"/>
      <c r="AE41" s="153">
        <v>100</v>
      </c>
      <c r="AF41" s="173"/>
      <c r="AG41" s="19"/>
      <c r="AH41" s="21"/>
      <c r="AI41" s="19">
        <v>3.6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70.5</v>
      </c>
      <c r="AG43" s="170"/>
      <c r="AH43" s="169"/>
      <c r="AI43" s="170">
        <v>-96.623000000000005</v>
      </c>
      <c r="AJ43" s="169">
        <v>68.119214999999997</v>
      </c>
      <c r="AK43" s="22">
        <v>68.119214999999997</v>
      </c>
      <c r="AL43" s="30">
        <v>43.800655245000002</v>
      </c>
      <c r="AM43" s="30">
        <v>6.6756830699999998</v>
      </c>
      <c r="AN43" s="20">
        <v>8.9236171649999996</v>
      </c>
      <c r="AO43" s="20">
        <v>4.7002258350000004</v>
      </c>
      <c r="AP43" s="20">
        <v>0</v>
      </c>
      <c r="AQ43" s="20">
        <v>2.9972454600000003</v>
      </c>
      <c r="AR43" s="20">
        <v>1.0217882249999999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70.5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55.947392587565311</v>
      </c>
      <c r="I61" s="172"/>
      <c r="J61" s="172"/>
      <c r="K61" s="172"/>
      <c r="L61" s="172"/>
      <c r="M61" s="172"/>
      <c r="N61" s="172"/>
      <c r="O61" s="172"/>
      <c r="P61" s="172"/>
      <c r="Q61" s="172"/>
      <c r="R61" s="172"/>
      <c r="S61" s="153">
        <v>1.7898546648240707</v>
      </c>
      <c r="T61" s="174"/>
      <c r="U61" s="20"/>
      <c r="V61" s="20"/>
      <c r="W61" s="20"/>
      <c r="X61" s="20"/>
      <c r="Y61" s="20"/>
      <c r="Z61" s="20"/>
      <c r="AA61" s="153">
        <v>57.73724725238938</v>
      </c>
      <c r="AB61" s="130" t="s">
        <v>204</v>
      </c>
      <c r="AC61" s="170"/>
      <c r="AD61" s="174">
        <v>19</v>
      </c>
      <c r="AE61" s="174"/>
      <c r="AF61" s="21"/>
      <c r="AG61" s="19"/>
      <c r="AH61" s="21"/>
      <c r="AI61" s="19"/>
      <c r="AJ61" s="21"/>
      <c r="AK61" s="22">
        <v>10.970076977953982</v>
      </c>
      <c r="AL61" s="30"/>
      <c r="AM61" s="20"/>
      <c r="AN61" s="20"/>
      <c r="AO61" s="20"/>
      <c r="AP61" s="20"/>
      <c r="AQ61" s="20"/>
      <c r="AR61" s="20"/>
      <c r="AS61" s="20"/>
      <c r="AT61" s="21">
        <v>10.970076977953982</v>
      </c>
    </row>
    <row r="62" spans="1:46" ht="15" customHeight="1" x14ac:dyDescent="0.2">
      <c r="A62" s="19"/>
      <c r="B62" s="20"/>
      <c r="C62" s="20"/>
      <c r="D62" s="20"/>
      <c r="E62" s="20"/>
      <c r="F62" s="153">
        <v>36.339376712766494</v>
      </c>
      <c r="G62" s="172"/>
      <c r="H62" s="172"/>
      <c r="I62" s="172"/>
      <c r="J62" s="172"/>
      <c r="K62" s="172"/>
      <c r="L62" s="172"/>
      <c r="M62" s="172"/>
      <c r="N62" s="172"/>
      <c r="O62" s="172"/>
      <c r="P62" s="172"/>
      <c r="Q62" s="172"/>
      <c r="R62" s="172"/>
      <c r="S62" s="153">
        <v>1.3962169661187545</v>
      </c>
      <c r="T62" s="174"/>
      <c r="U62" s="20"/>
      <c r="V62" s="20"/>
      <c r="W62" s="20"/>
      <c r="X62" s="20"/>
      <c r="Y62" s="20"/>
      <c r="Z62" s="20"/>
      <c r="AA62" s="153">
        <v>37.735593678885252</v>
      </c>
      <c r="AB62" s="130" t="s">
        <v>205</v>
      </c>
      <c r="AC62" s="170"/>
      <c r="AD62" s="174">
        <v>24.3</v>
      </c>
      <c r="AE62" s="174"/>
      <c r="AF62" s="21"/>
      <c r="AG62" s="19"/>
      <c r="AH62" s="21"/>
      <c r="AI62" s="19"/>
      <c r="AJ62" s="21"/>
      <c r="AK62" s="22">
        <v>9.1697492639691163</v>
      </c>
      <c r="AL62" s="30"/>
      <c r="AM62" s="20"/>
      <c r="AN62" s="20"/>
      <c r="AO62" s="20"/>
      <c r="AP62" s="20"/>
      <c r="AQ62" s="20"/>
      <c r="AR62" s="20"/>
      <c r="AS62" s="20"/>
      <c r="AT62" s="21">
        <v>9.1697492639691163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-7.1568785992784613E-3</v>
      </c>
      <c r="AH64" s="153">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6.8834792152568269</v>
      </c>
      <c r="G67" s="172"/>
      <c r="H67" s="172"/>
      <c r="I67" s="172"/>
      <c r="J67" s="172"/>
      <c r="K67" s="172"/>
      <c r="L67" s="172"/>
      <c r="M67" s="172"/>
      <c r="N67" s="172"/>
      <c r="O67" s="172"/>
      <c r="P67" s="172"/>
      <c r="Q67" s="172"/>
      <c r="R67" s="172"/>
      <c r="S67" s="153">
        <v>0.26447427929854894</v>
      </c>
      <c r="T67" s="174"/>
      <c r="U67" s="20"/>
      <c r="V67" s="20"/>
      <c r="W67" s="20"/>
      <c r="X67" s="20"/>
      <c r="Y67" s="20"/>
      <c r="Z67" s="20"/>
      <c r="AA67" s="153">
        <v>7.1479534945553755</v>
      </c>
      <c r="AB67" s="131" t="s">
        <v>206</v>
      </c>
      <c r="AC67" s="170"/>
      <c r="AD67" s="174">
        <v>29.6</v>
      </c>
      <c r="AE67" s="174"/>
      <c r="AF67" s="21"/>
      <c r="AG67" s="19">
        <v>0</v>
      </c>
      <c r="AH67" s="21"/>
      <c r="AI67" s="19"/>
      <c r="AJ67" s="21"/>
      <c r="AK67" s="22">
        <v>2.1157942343883915</v>
      </c>
      <c r="AL67" s="30"/>
      <c r="AM67" s="20"/>
      <c r="AN67" s="20"/>
      <c r="AO67" s="20"/>
      <c r="AP67" s="20"/>
      <c r="AQ67" s="20"/>
      <c r="AR67" s="20"/>
      <c r="AS67" s="20"/>
      <c r="AT67" s="21">
        <v>2.1157942343883915</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43.319562529725651</v>
      </c>
      <c r="G71" s="172"/>
      <c r="H71" s="172"/>
      <c r="I71" s="172"/>
      <c r="J71" s="172"/>
      <c r="K71" s="172"/>
      <c r="L71" s="172"/>
      <c r="M71" s="172"/>
      <c r="N71" s="172"/>
      <c r="O71" s="172"/>
      <c r="P71" s="172"/>
      <c r="Q71" s="172"/>
      <c r="R71" s="172"/>
      <c r="S71" s="153">
        <v>1.664406867704932</v>
      </c>
      <c r="T71" s="174"/>
      <c r="U71" s="20"/>
      <c r="V71" s="20"/>
      <c r="W71" s="20"/>
      <c r="X71" s="20"/>
      <c r="Y71" s="20"/>
      <c r="Z71" s="20"/>
      <c r="AA71" s="698">
        <v>44.983969397430585</v>
      </c>
      <c r="AB71" s="131" t="s">
        <v>207</v>
      </c>
      <c r="AC71" s="170"/>
      <c r="AD71" s="174">
        <v>36.5</v>
      </c>
      <c r="AE71" s="174"/>
      <c r="AF71" s="21"/>
      <c r="AG71" s="19"/>
      <c r="AH71" s="169"/>
      <c r="AI71" s="19"/>
      <c r="AJ71" s="21"/>
      <c r="AK71" s="22">
        <v>16.419148830062163</v>
      </c>
      <c r="AL71" s="30"/>
      <c r="AM71" s="20"/>
      <c r="AN71" s="20"/>
      <c r="AO71" s="20"/>
      <c r="AP71" s="20"/>
      <c r="AQ71" s="20"/>
      <c r="AR71" s="20"/>
      <c r="AS71" s="20"/>
      <c r="AT71" s="21">
        <v>16.419148830062163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43.543943640345574</v>
      </c>
      <c r="G75" s="2"/>
      <c r="H75" s="2"/>
      <c r="I75" s="2"/>
      <c r="J75" s="2"/>
      <c r="K75" s="2"/>
      <c r="L75" s="2"/>
      <c r="M75" s="2"/>
      <c r="N75" s="2"/>
      <c r="O75" s="2"/>
      <c r="P75" s="2"/>
      <c r="Q75" s="2"/>
      <c r="R75" s="2"/>
      <c r="S75" s="153"/>
      <c r="T75" s="20"/>
      <c r="U75" s="20"/>
      <c r="V75" s="20"/>
      <c r="W75" s="20"/>
      <c r="X75" s="20"/>
      <c r="Y75" s="20"/>
      <c r="Z75" s="20"/>
      <c r="AA75" s="29">
        <v>43.543943640345574</v>
      </c>
      <c r="AB75" s="131" t="s">
        <v>208</v>
      </c>
      <c r="AC75" s="170"/>
      <c r="AD75" s="174">
        <v>36.5</v>
      </c>
      <c r="AE75" s="20"/>
      <c r="AF75" s="21"/>
      <c r="AG75" s="19"/>
      <c r="AH75" s="21"/>
      <c r="AI75" s="19"/>
      <c r="AJ75" s="21"/>
      <c r="AK75" s="22">
        <v>15.893539428726134</v>
      </c>
      <c r="AL75" s="30"/>
      <c r="AM75" s="20"/>
      <c r="AN75" s="20"/>
      <c r="AO75" s="20"/>
      <c r="AP75" s="20"/>
      <c r="AQ75" s="20"/>
      <c r="AR75" s="20"/>
      <c r="AS75" s="20">
        <v>15.893539428726134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2.317704</v>
      </c>
      <c r="G77" s="172"/>
      <c r="H77" s="172"/>
      <c r="I77" s="172"/>
      <c r="J77" s="2"/>
      <c r="K77" s="2"/>
      <c r="L77" s="2"/>
      <c r="M77" s="172"/>
      <c r="N77" s="172"/>
      <c r="O77" s="172"/>
      <c r="P77" s="172"/>
      <c r="Q77" s="172"/>
      <c r="R77" s="172"/>
      <c r="S77" s="153">
        <v>8.2295999999999994E-2</v>
      </c>
      <c r="T77" s="20"/>
      <c r="U77" s="20"/>
      <c r="V77" s="20"/>
      <c r="W77" s="20"/>
      <c r="X77" s="20"/>
      <c r="Y77" s="20"/>
      <c r="Z77" s="20"/>
      <c r="AA77" s="25">
        <v>2.4</v>
      </c>
      <c r="AB77" s="676" t="s">
        <v>672</v>
      </c>
      <c r="AC77" s="170"/>
      <c r="AD77" s="174">
        <v>25</v>
      </c>
      <c r="AE77" s="20"/>
      <c r="AF77" s="21"/>
      <c r="AG77" s="19"/>
      <c r="AH77" s="21"/>
      <c r="AI77" s="19"/>
      <c r="AJ77" s="21"/>
      <c r="AK77" s="22">
        <v>0.6</v>
      </c>
      <c r="AL77" s="30"/>
      <c r="AM77" s="20"/>
      <c r="AN77" s="20"/>
      <c r="AO77" s="20"/>
      <c r="AP77" s="20"/>
      <c r="AQ77" s="20"/>
      <c r="AR77" s="20"/>
      <c r="AS77" s="20"/>
      <c r="AT77" s="21">
        <v>0.6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26.7</v>
      </c>
      <c r="H79" s="153">
        <v>0.05</v>
      </c>
      <c r="I79" s="184"/>
      <c r="J79" s="40"/>
      <c r="K79" s="40"/>
      <c r="L79" s="40"/>
      <c r="M79" s="184"/>
      <c r="N79" s="39"/>
      <c r="O79" s="39"/>
      <c r="P79" s="39"/>
      <c r="Q79" s="39"/>
      <c r="R79" s="39"/>
      <c r="S79" s="39"/>
      <c r="T79" s="39"/>
      <c r="U79" s="39"/>
      <c r="V79" s="39"/>
      <c r="W79" s="39"/>
      <c r="X79" s="39"/>
      <c r="Y79" s="39"/>
      <c r="Z79" s="39"/>
      <c r="AA79" s="21">
        <v>26.75</v>
      </c>
      <c r="AB79" s="131" t="s">
        <v>9</v>
      </c>
      <c r="AC79" s="687"/>
      <c r="AD79" s="174">
        <v>13.5</v>
      </c>
      <c r="AE79" s="39"/>
      <c r="AF79" s="41"/>
      <c r="AG79" s="38"/>
      <c r="AH79" s="41"/>
      <c r="AI79" s="38"/>
      <c r="AJ79" s="41"/>
      <c r="AK79" s="22">
        <v>3.6112500000000001</v>
      </c>
      <c r="AL79" s="42"/>
      <c r="AM79" s="39"/>
      <c r="AN79" s="39"/>
      <c r="AO79" s="39"/>
      <c r="AP79" s="39"/>
      <c r="AQ79" s="39"/>
      <c r="AR79" s="39"/>
      <c r="AS79" s="39"/>
      <c r="AT79" s="21">
        <v>3.6112500000000001</v>
      </c>
    </row>
    <row r="80" spans="1:46" ht="15" customHeight="1" thickBot="1" x14ac:dyDescent="0.25">
      <c r="A80" s="38"/>
      <c r="B80" s="39"/>
      <c r="C80" s="39"/>
      <c r="D80" s="154">
        <v>0.5</v>
      </c>
      <c r="E80" s="184"/>
      <c r="F80" s="154">
        <v>4</v>
      </c>
      <c r="G80" s="184"/>
      <c r="H80" s="184"/>
      <c r="I80" s="184"/>
      <c r="J80" s="40"/>
      <c r="K80" s="40"/>
      <c r="L80" s="40"/>
      <c r="M80" s="184"/>
      <c r="N80" s="39"/>
      <c r="O80" s="39"/>
      <c r="P80" s="39"/>
      <c r="Q80" s="39"/>
      <c r="R80" s="39"/>
      <c r="S80" s="39"/>
      <c r="T80" s="39"/>
      <c r="U80" s="39"/>
      <c r="V80" s="39"/>
      <c r="W80" s="39"/>
      <c r="X80" s="39"/>
      <c r="Y80" s="39"/>
      <c r="Z80" s="39"/>
      <c r="AA80" s="41">
        <v>4.5</v>
      </c>
      <c r="AB80" s="132" t="s">
        <v>5</v>
      </c>
      <c r="AC80" s="688"/>
      <c r="AD80" s="174">
        <v>20</v>
      </c>
      <c r="AE80" s="44"/>
      <c r="AF80" s="45"/>
      <c r="AG80" s="43"/>
      <c r="AH80" s="45"/>
      <c r="AI80" s="43"/>
      <c r="AJ80" s="45"/>
      <c r="AK80" s="46">
        <v>0.9</v>
      </c>
      <c r="AL80" s="47"/>
      <c r="AM80" s="44"/>
      <c r="AN80" s="44"/>
      <c r="AO80" s="44"/>
      <c r="AP80" s="44"/>
      <c r="AQ80" s="44"/>
      <c r="AR80" s="44"/>
      <c r="AS80" s="44"/>
      <c r="AT80" s="21">
        <v>0.9</v>
      </c>
    </row>
    <row r="81" spans="1:47" ht="15" customHeight="1" thickBot="1" x14ac:dyDescent="0.25">
      <c r="A81" s="48">
        <v>-158.43684323433294</v>
      </c>
      <c r="B81" s="49">
        <v>1.6</v>
      </c>
      <c r="C81" s="49">
        <v>0</v>
      </c>
      <c r="D81" s="49">
        <v>0.7</v>
      </c>
      <c r="E81" s="49">
        <v>48.3</v>
      </c>
      <c r="F81" s="49">
        <v>136.40406609809452</v>
      </c>
      <c r="G81" s="49">
        <v>26.7</v>
      </c>
      <c r="H81" s="49">
        <v>55.997392587565308</v>
      </c>
      <c r="I81" s="49">
        <v>0</v>
      </c>
      <c r="J81" s="49">
        <v>0</v>
      </c>
      <c r="K81" s="49">
        <v>0</v>
      </c>
      <c r="L81" s="49">
        <v>0</v>
      </c>
      <c r="M81" s="49">
        <v>267.43</v>
      </c>
      <c r="N81" s="49">
        <v>0</v>
      </c>
      <c r="O81" s="49">
        <v>5.3</v>
      </c>
      <c r="P81" s="49">
        <v>0</v>
      </c>
      <c r="Q81" s="49">
        <v>4.4766666666666666</v>
      </c>
      <c r="R81" s="49">
        <v>0</v>
      </c>
      <c r="S81" s="49">
        <v>5.1972487779463066</v>
      </c>
      <c r="T81" s="49">
        <v>85.7</v>
      </c>
      <c r="U81" s="49">
        <v>65.7</v>
      </c>
      <c r="V81" s="49">
        <v>33.1</v>
      </c>
      <c r="W81" s="49">
        <v>0</v>
      </c>
      <c r="X81" s="49">
        <v>0</v>
      </c>
      <c r="Y81" s="49">
        <v>0</v>
      </c>
      <c r="Z81" s="49">
        <v>0</v>
      </c>
      <c r="AA81" s="50">
        <v>578.16853089593997</v>
      </c>
      <c r="AB81" s="51" t="s">
        <v>1</v>
      </c>
      <c r="AC81" s="52"/>
      <c r="AD81" s="52"/>
      <c r="AE81" s="52"/>
      <c r="AF81" s="52"/>
      <c r="AG81" s="48">
        <v>6.7866719188902636E-14</v>
      </c>
      <c r="AH81" s="50">
        <v>100.8212987498262</v>
      </c>
      <c r="AI81" s="48">
        <v>0</v>
      </c>
      <c r="AJ81" s="50">
        <v>68.119214999999997</v>
      </c>
      <c r="AK81" s="51">
        <v>320.18680514162912</v>
      </c>
      <c r="AL81" s="53">
        <v>188.99814507649717</v>
      </c>
      <c r="AM81" s="49">
        <v>16.265534681999998</v>
      </c>
      <c r="AN81" s="49">
        <v>11.9204922414</v>
      </c>
      <c r="AO81" s="49">
        <v>12.901620441600002</v>
      </c>
      <c r="AP81" s="49">
        <v>0.53265119039999997</v>
      </c>
      <c r="AQ81" s="49">
        <v>9.6485150508000004</v>
      </c>
      <c r="AR81" s="49">
        <v>2.3915168297999996</v>
      </c>
      <c r="AS81" s="49">
        <v>33.616248856326131</v>
      </c>
      <c r="AT81" s="50">
        <v>43.912080772805879</v>
      </c>
    </row>
    <row r="82" spans="1:47" ht="15" customHeight="1" x14ac:dyDescent="0.25">
      <c r="A82" s="26">
        <v>-27.888053146107286</v>
      </c>
      <c r="B82" s="28">
        <v>0.10368000000000001</v>
      </c>
      <c r="C82" s="28">
        <v>0</v>
      </c>
      <c r="D82" s="28">
        <v>5.5320999999999995E-2</v>
      </c>
      <c r="E82" s="28">
        <v>3.5790299999999995</v>
      </c>
      <c r="F82" s="28">
        <v>10.107541297868803</v>
      </c>
      <c r="G82" s="28">
        <v>1.9223999999999999</v>
      </c>
      <c r="H82" s="28">
        <v>4.0878096588922679</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-8.0322711893462149</v>
      </c>
      <c r="AB82" s="54" t="s">
        <v>30</v>
      </c>
      <c r="AC82" s="55">
        <v>-2.0675086716463875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v>
      </c>
      <c r="S83" s="153">
        <v>102</v>
      </c>
      <c r="T83" s="153">
        <v>75</v>
      </c>
      <c r="U83" s="153">
        <v>66.323784721358422</v>
      </c>
      <c r="V83" s="20"/>
      <c r="W83" s="20"/>
      <c r="X83" s="20"/>
      <c r="Y83" s="20"/>
      <c r="Z83" s="20"/>
      <c r="AA83" s="21">
        <v>271.32378472135844</v>
      </c>
      <c r="AB83" s="22" t="s">
        <v>653</v>
      </c>
      <c r="AC83" s="677">
        <v>72.718165359563187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5.0953419391630455</v>
      </c>
      <c r="T84" s="44">
        <v>114.26666666666667</v>
      </c>
      <c r="U84" s="44">
        <v>99.059485637046976</v>
      </c>
      <c r="V84" s="44" t="s">
        <v>674</v>
      </c>
      <c r="W84" s="44" t="s">
        <v>674</v>
      </c>
      <c r="X84" s="44" t="s">
        <v>674</v>
      </c>
      <c r="Y84" s="44" t="s">
        <v>674</v>
      </c>
      <c r="Z84" s="44" t="s">
        <v>674</v>
      </c>
      <c r="AA84" s="45">
        <v>57.716004860674893</v>
      </c>
      <c r="AB84" s="46" t="s">
        <v>12</v>
      </c>
      <c r="AC84" s="151">
        <v>80.75567771236021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29</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4003</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92.88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84.562527572580834</v>
      </c>
      <c r="AE8" s="20"/>
      <c r="AF8" s="21"/>
      <c r="AG8" s="19">
        <v>-93.530686496634218</v>
      </c>
      <c r="AH8" s="25">
        <v>86.871301618073858</v>
      </c>
      <c r="AI8" s="33"/>
      <c r="AJ8" s="25"/>
      <c r="AK8" s="158">
        <v>73.460568383443572</v>
      </c>
      <c r="AL8" s="153">
        <v>24.559664642443565</v>
      </c>
      <c r="AM8" s="153">
        <v>8.9571091806000016</v>
      </c>
      <c r="AN8" s="153">
        <v>3.505487193</v>
      </c>
      <c r="AO8" s="153">
        <v>8.9498330298000006</v>
      </c>
      <c r="AP8" s="153">
        <v>0.61943568119999992</v>
      </c>
      <c r="AQ8" s="153">
        <v>6.9391880424000014</v>
      </c>
      <c r="AR8" s="153">
        <v>1.127111958</v>
      </c>
      <c r="AS8" s="153">
        <v>18.802738655999999</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-2.3884730071045324</v>
      </c>
      <c r="AH9" s="25">
        <v>2.2184137289986894</v>
      </c>
      <c r="AI9" s="33"/>
      <c r="AJ9" s="25"/>
      <c r="AK9" s="158">
        <v>1.9965723560988204</v>
      </c>
      <c r="AL9" s="157">
        <v>1.9965723560988204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-10.133949758714941</v>
      </c>
      <c r="AH10" s="25">
        <v>9.4124125358944362</v>
      </c>
      <c r="AI10" s="33"/>
      <c r="AJ10" s="25"/>
      <c r="AK10" s="158">
        <v>9.4124125358944362</v>
      </c>
      <c r="AL10" s="157">
        <v>9.4124125358944362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2.4886224832214765</v>
      </c>
      <c r="R11" s="20"/>
      <c r="S11" s="20"/>
      <c r="T11" s="20"/>
      <c r="U11" s="20"/>
      <c r="V11" s="20"/>
      <c r="W11" s="20"/>
      <c r="X11" s="20"/>
      <c r="Y11" s="20"/>
      <c r="Z11" s="20"/>
      <c r="AA11" s="21">
        <v>2.4886224832214765</v>
      </c>
      <c r="AB11" s="128" t="s">
        <v>23</v>
      </c>
      <c r="AC11" s="19"/>
      <c r="AD11" s="20"/>
      <c r="AE11" s="20">
        <v>300</v>
      </c>
      <c r="AF11" s="21"/>
      <c r="AG11" s="19">
        <v>-1.3396977192191408</v>
      </c>
      <c r="AH11" s="156">
        <v>1.244311241610738</v>
      </c>
      <c r="AI11" s="33"/>
      <c r="AJ11" s="25"/>
      <c r="AK11" s="158">
        <v>3.7329337248322143</v>
      </c>
      <c r="AL11" s="700">
        <v>3.7329337248322143</v>
      </c>
      <c r="AM11" s="24"/>
      <c r="AN11" s="24"/>
      <c r="AO11" s="24"/>
      <c r="AP11" s="24"/>
      <c r="AQ11" s="24"/>
      <c r="AR11" s="24"/>
      <c r="AS11" s="24"/>
      <c r="AT11" s="25"/>
    </row>
    <row r="12" spans="1:51" ht="15" customHeight="1" x14ac:dyDescent="0.2">
      <c r="A12" s="155">
        <v>-137.91377542009806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-137.91377542009806</v>
      </c>
      <c r="AB12" s="128" t="s">
        <v>10</v>
      </c>
      <c r="AC12" s="19">
        <v>100</v>
      </c>
      <c r="AD12" s="20"/>
      <c r="AE12" s="20"/>
      <c r="AF12" s="21"/>
      <c r="AG12" s="19">
        <v>-137.91377542009806</v>
      </c>
      <c r="AH12" s="169"/>
      <c r="AI12" s="170"/>
      <c r="AJ12" s="169"/>
      <c r="AK12" s="171">
        <v>0</v>
      </c>
      <c r="AL12" s="170"/>
      <c r="AM12" s="174"/>
      <c r="AN12" s="174"/>
      <c r="AO12" s="174"/>
      <c r="AP12" s="174"/>
      <c r="AQ12" s="174"/>
      <c r="AR12" s="174"/>
      <c r="AS12" s="174"/>
      <c r="AT12" s="169"/>
    </row>
    <row r="13" spans="1:51" ht="15" customHeight="1" x14ac:dyDescent="0.2">
      <c r="A13" s="176"/>
      <c r="B13" s="153">
        <v>1.8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v>
      </c>
      <c r="AB13" s="178" t="s">
        <v>29</v>
      </c>
      <c r="AC13" s="26"/>
      <c r="AD13" s="28"/>
      <c r="AE13" s="177">
        <v>38</v>
      </c>
      <c r="AF13" s="29"/>
      <c r="AG13" s="26"/>
      <c r="AH13" s="29"/>
      <c r="AI13" s="26"/>
      <c r="AJ13" s="29"/>
      <c r="AK13" s="22">
        <v>0.68400000000000005</v>
      </c>
      <c r="AL13" s="188">
        <v>0.1368</v>
      </c>
      <c r="AM13" s="179"/>
      <c r="AN13" s="179"/>
      <c r="AO13" s="179"/>
      <c r="AP13" s="179"/>
      <c r="AQ13" s="179">
        <v>0.41040000000000004</v>
      </c>
      <c r="AR13" s="179"/>
      <c r="AS13" s="179"/>
      <c r="AT13" s="189">
        <v>0.1368</v>
      </c>
    </row>
    <row r="14" spans="1:51" ht="15" customHeight="1" x14ac:dyDescent="0.2">
      <c r="A14" s="19"/>
      <c r="B14" s="174"/>
      <c r="C14" s="20"/>
      <c r="D14" s="20"/>
      <c r="E14" s="153">
        <v>56</v>
      </c>
      <c r="F14" s="174"/>
      <c r="G14" s="174"/>
      <c r="H14" s="174"/>
      <c r="I14" s="174"/>
      <c r="J14" s="24"/>
      <c r="K14" s="24"/>
      <c r="L14" s="24"/>
      <c r="M14" s="20"/>
      <c r="N14" s="20"/>
      <c r="O14" s="20"/>
      <c r="P14" s="20"/>
      <c r="Q14" s="174"/>
      <c r="R14" s="174"/>
      <c r="S14" s="174"/>
      <c r="T14" s="174"/>
      <c r="U14" s="174"/>
      <c r="V14" s="174"/>
      <c r="W14" s="174"/>
      <c r="X14" s="174"/>
      <c r="Y14" s="174"/>
      <c r="Z14" s="174"/>
      <c r="AA14" s="21">
        <v>56</v>
      </c>
      <c r="AB14" s="128" t="s">
        <v>215</v>
      </c>
      <c r="AC14" s="19"/>
      <c r="AD14" s="20"/>
      <c r="AE14" s="174">
        <v>80</v>
      </c>
      <c r="AF14" s="21"/>
      <c r="AG14" s="19"/>
      <c r="AH14" s="21"/>
      <c r="AI14" s="19"/>
      <c r="AJ14" s="21"/>
      <c r="AK14" s="22">
        <v>44.800000000000004</v>
      </c>
      <c r="AL14" s="30">
        <v>44.800000000000004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19</v>
      </c>
      <c r="W16" s="174"/>
      <c r="X16" s="174"/>
      <c r="Y16" s="174"/>
      <c r="Z16" s="174"/>
      <c r="AA16" s="21">
        <v>19</v>
      </c>
      <c r="AB16" s="128" t="s">
        <v>217</v>
      </c>
      <c r="AC16" s="19"/>
      <c r="AD16" s="20"/>
      <c r="AE16" s="174">
        <v>75</v>
      </c>
      <c r="AF16" s="21"/>
      <c r="AG16" s="19"/>
      <c r="AH16" s="21"/>
      <c r="AI16" s="19"/>
      <c r="AJ16" s="21"/>
      <c r="AK16" s="22">
        <v>14.25</v>
      </c>
      <c r="AL16" s="30">
        <v>14.25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45</v>
      </c>
      <c r="V17" s="2"/>
      <c r="W17" s="174"/>
      <c r="X17" s="174"/>
      <c r="Y17" s="174"/>
      <c r="Z17" s="174"/>
      <c r="AA17" s="21">
        <v>45</v>
      </c>
      <c r="AB17" s="128" t="s">
        <v>218</v>
      </c>
      <c r="AC17" s="19"/>
      <c r="AD17" s="20"/>
      <c r="AE17" s="174">
        <v>65</v>
      </c>
      <c r="AF17" s="21"/>
      <c r="AG17" s="19"/>
      <c r="AH17" s="21"/>
      <c r="AI17" s="19"/>
      <c r="AJ17" s="21"/>
      <c r="AK17" s="22">
        <v>29.25</v>
      </c>
      <c r="AL17" s="30">
        <v>29.25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v>
      </c>
      <c r="U18" s="2"/>
      <c r="V18" s="2"/>
      <c r="W18" s="174"/>
      <c r="X18" s="174"/>
      <c r="Y18" s="174"/>
      <c r="Z18" s="174"/>
      <c r="AA18" s="21">
        <v>5</v>
      </c>
      <c r="AB18" s="128" t="s">
        <v>219</v>
      </c>
      <c r="AC18" s="19"/>
      <c r="AD18" s="20"/>
      <c r="AE18" s="174">
        <v>65</v>
      </c>
      <c r="AF18" s="21"/>
      <c r="AG18" s="19"/>
      <c r="AH18" s="21"/>
      <c r="AI18" s="19"/>
      <c r="AJ18" s="21"/>
      <c r="AK18" s="22">
        <v>3.25</v>
      </c>
      <c r="AL18" s="30">
        <v>3.25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1.1000000000000001</v>
      </c>
      <c r="P19" s="20"/>
      <c r="Q19" s="174"/>
      <c r="R19" s="174"/>
      <c r="S19" s="174"/>
      <c r="T19" s="174"/>
      <c r="U19" s="174"/>
      <c r="V19" s="174"/>
      <c r="W19" s="174"/>
      <c r="X19" s="174"/>
      <c r="Y19" s="174"/>
      <c r="Z19" s="174"/>
      <c r="AA19" s="21">
        <v>1.1000000000000001</v>
      </c>
      <c r="AB19" s="128" t="s">
        <v>220</v>
      </c>
      <c r="AC19" s="19"/>
      <c r="AD19" s="20"/>
      <c r="AE19" s="20">
        <v>100</v>
      </c>
      <c r="AF19" s="21"/>
      <c r="AG19" s="19"/>
      <c r="AH19" s="21"/>
      <c r="AI19" s="19"/>
      <c r="AJ19" s="21"/>
      <c r="AK19" s="22">
        <v>1.1000000000000001</v>
      </c>
      <c r="AL19" s="30">
        <v>1.1000000000000001</v>
      </c>
      <c r="AM19" s="20"/>
      <c r="AN19" s="20"/>
      <c r="AO19" s="20"/>
      <c r="AP19" s="20"/>
      <c r="AQ19" s="20"/>
      <c r="AR19" s="20"/>
      <c r="AS19" s="20"/>
      <c r="AT19" s="21"/>
      <c r="AY19" s="23"/>
    </row>
    <row r="20" spans="1:51" ht="15" customHeight="1" x14ac:dyDescent="0.2">
      <c r="A20" s="19"/>
      <c r="B20" s="20"/>
      <c r="C20" s="174"/>
      <c r="D20" s="174"/>
      <c r="E20" s="153">
        <v>0</v>
      </c>
      <c r="F20" s="174"/>
      <c r="G20" s="174"/>
      <c r="H20" s="174"/>
      <c r="I20" s="2"/>
      <c r="J20" s="2"/>
      <c r="K20" s="2"/>
      <c r="L20" s="2"/>
      <c r="M20" s="174"/>
      <c r="N20" s="174"/>
      <c r="O20" s="174"/>
      <c r="P20" s="174"/>
      <c r="Q20" s="174"/>
      <c r="R20" s="174"/>
      <c r="S20" s="174"/>
      <c r="T20" s="174"/>
      <c r="U20" s="174"/>
      <c r="V20" s="174"/>
      <c r="W20" s="174"/>
      <c r="X20" s="174"/>
      <c r="Y20" s="174"/>
      <c r="Z20" s="174"/>
      <c r="AA20" s="21">
        <v>0</v>
      </c>
      <c r="AB20" s="128" t="s">
        <v>24</v>
      </c>
      <c r="AC20" s="19"/>
      <c r="AD20" s="20">
        <v>90</v>
      </c>
      <c r="AE20" s="20"/>
      <c r="AF20" s="21"/>
      <c r="AG20" s="19"/>
      <c r="AH20" s="21"/>
      <c r="AI20" s="19"/>
      <c r="AJ20" s="21"/>
      <c r="AK20" s="22">
        <v>0</v>
      </c>
      <c r="AL20" s="30"/>
      <c r="AM20" s="20"/>
      <c r="AN20" s="20"/>
      <c r="AO20" s="20"/>
      <c r="AP20" s="20"/>
      <c r="AQ20" s="20">
        <v>0</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6.5824017708909794E-3</v>
      </c>
      <c r="P23" s="174"/>
      <c r="Q23" s="174"/>
      <c r="R23" s="174"/>
      <c r="S23" s="174"/>
      <c r="T23" s="174"/>
      <c r="U23" s="174"/>
      <c r="V23" s="174"/>
      <c r="W23" s="174"/>
      <c r="X23" s="174"/>
      <c r="Y23" s="174"/>
      <c r="Z23" s="174"/>
      <c r="AA23" s="21">
        <v>6.5824017708909794E-3</v>
      </c>
      <c r="AB23" s="128" t="s">
        <v>14</v>
      </c>
      <c r="AC23" s="20">
        <v>100</v>
      </c>
      <c r="AD23" s="20"/>
      <c r="AE23" s="20"/>
      <c r="AF23" s="21"/>
      <c r="AG23" s="19">
        <v>6.5824017708909803E-3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99.4</v>
      </c>
      <c r="N24" s="174"/>
      <c r="O24" s="174"/>
      <c r="P24" s="174"/>
      <c r="Q24" s="174"/>
      <c r="R24" s="174"/>
      <c r="S24" s="174"/>
      <c r="T24" s="174"/>
      <c r="U24" s="174"/>
      <c r="V24" s="174"/>
      <c r="W24" s="174"/>
      <c r="X24" s="174"/>
      <c r="Y24" s="174"/>
      <c r="Z24" s="174"/>
      <c r="AA24" s="21">
        <v>99.4</v>
      </c>
      <c r="AB24" s="128" t="s">
        <v>26</v>
      </c>
      <c r="AC24" s="20">
        <v>100</v>
      </c>
      <c r="AD24" s="20"/>
      <c r="AE24" s="20"/>
      <c r="AF24" s="21"/>
      <c r="AG24" s="19">
        <v>99.4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145.9</v>
      </c>
      <c r="N25" s="174"/>
      <c r="O25" s="174"/>
      <c r="P25" s="174"/>
      <c r="Q25" s="174"/>
      <c r="R25" s="174"/>
      <c r="S25" s="174"/>
      <c r="T25" s="174"/>
      <c r="U25" s="174"/>
      <c r="V25" s="174"/>
      <c r="W25" s="174"/>
      <c r="X25" s="174"/>
      <c r="Y25" s="174"/>
      <c r="Z25" s="174"/>
      <c r="AA25" s="21">
        <v>145.9</v>
      </c>
      <c r="AB25" s="128" t="s">
        <v>75</v>
      </c>
      <c r="AC25" s="170">
        <v>100</v>
      </c>
      <c r="AD25" s="174"/>
      <c r="AE25" s="174"/>
      <c r="AF25" s="169"/>
      <c r="AG25" s="170">
        <v>145.9</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70.5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70.5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0.25</v>
      </c>
      <c r="E38" s="153">
        <v>1.8</v>
      </c>
      <c r="F38" s="153">
        <v>0</v>
      </c>
      <c r="G38" s="153">
        <v>0</v>
      </c>
      <c r="H38" s="153">
        <v>0</v>
      </c>
      <c r="I38" s="153">
        <v>0</v>
      </c>
      <c r="J38" s="31"/>
      <c r="K38" s="153"/>
      <c r="L38" s="153"/>
      <c r="M38" s="153">
        <v>0</v>
      </c>
      <c r="N38" s="153">
        <v>0</v>
      </c>
      <c r="O38" s="153">
        <v>0</v>
      </c>
      <c r="P38" s="153">
        <v>0</v>
      </c>
      <c r="Q38" s="153">
        <v>0</v>
      </c>
      <c r="R38" s="153">
        <v>0</v>
      </c>
      <c r="S38" s="153">
        <v>0</v>
      </c>
      <c r="T38" s="153">
        <v>62.5</v>
      </c>
      <c r="U38" s="153">
        <v>15.8</v>
      </c>
      <c r="V38" s="153">
        <v>0</v>
      </c>
      <c r="W38" s="153">
        <v>0</v>
      </c>
      <c r="X38" s="153">
        <v>0</v>
      </c>
      <c r="Y38" s="153">
        <v>0</v>
      </c>
      <c r="Z38" s="153">
        <v>0</v>
      </c>
      <c r="AA38" s="21">
        <v>80.349999999999994</v>
      </c>
      <c r="AB38" s="130" t="s">
        <v>209</v>
      </c>
      <c r="AC38" s="181"/>
      <c r="AD38" s="172"/>
      <c r="AE38" s="153">
        <v>87.9</v>
      </c>
      <c r="AF38" s="173"/>
      <c r="AG38" s="19">
        <v>0</v>
      </c>
      <c r="AH38" s="21"/>
      <c r="AI38" s="19">
        <v>70.627650000000003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3.75</v>
      </c>
      <c r="P41" s="2"/>
      <c r="Q41" s="2"/>
      <c r="R41" s="2"/>
      <c r="S41" s="2"/>
      <c r="T41" s="2"/>
      <c r="U41" s="2"/>
      <c r="V41" s="2"/>
      <c r="W41" s="2"/>
      <c r="X41" s="2"/>
      <c r="Y41" s="2"/>
      <c r="Z41" s="2"/>
      <c r="AA41" s="21">
        <v>3.75</v>
      </c>
      <c r="AB41" s="130" t="s">
        <v>212</v>
      </c>
      <c r="AC41" s="181"/>
      <c r="AD41" s="172"/>
      <c r="AE41" s="153">
        <v>100</v>
      </c>
      <c r="AF41" s="173"/>
      <c r="AG41" s="19"/>
      <c r="AH41" s="21"/>
      <c r="AI41" s="19">
        <v>3.75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70.5</v>
      </c>
      <c r="AG43" s="170"/>
      <c r="AH43" s="169"/>
      <c r="AI43" s="170">
        <v>-74.377650000000003</v>
      </c>
      <c r="AJ43" s="169">
        <v>52.436243249999997</v>
      </c>
      <c r="AK43" s="22">
        <v>52.436243249999997</v>
      </c>
      <c r="AL43" s="30">
        <v>33.454323193499995</v>
      </c>
      <c r="AM43" s="30">
        <v>5.0338793519999996</v>
      </c>
      <c r="AN43" s="20">
        <v>6.7642753792499999</v>
      </c>
      <c r="AO43" s="20">
        <v>3.6705370275</v>
      </c>
      <c r="AP43" s="20">
        <v>0</v>
      </c>
      <c r="AQ43" s="20">
        <v>2.5169396759999998</v>
      </c>
      <c r="AR43" s="20">
        <v>0.99628862174999988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70.5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70.5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64.616579170068761</v>
      </c>
      <c r="I61" s="172"/>
      <c r="J61" s="172"/>
      <c r="K61" s="172"/>
      <c r="L61" s="172"/>
      <c r="M61" s="172"/>
      <c r="N61" s="172"/>
      <c r="O61" s="172"/>
      <c r="P61" s="172"/>
      <c r="Q61" s="172"/>
      <c r="R61" s="172"/>
      <c r="S61" s="153">
        <v>0.1944330366200665</v>
      </c>
      <c r="T61" s="174"/>
      <c r="U61" s="20"/>
      <c r="V61" s="20"/>
      <c r="W61" s="20"/>
      <c r="X61" s="20"/>
      <c r="Y61" s="20"/>
      <c r="Z61" s="20"/>
      <c r="AA61" s="153">
        <v>64.811012206688829</v>
      </c>
      <c r="AB61" s="130" t="s">
        <v>204</v>
      </c>
      <c r="AC61" s="170"/>
      <c r="AD61" s="174">
        <v>19</v>
      </c>
      <c r="AE61" s="174"/>
      <c r="AF61" s="21"/>
      <c r="AG61" s="19"/>
      <c r="AH61" s="21"/>
      <c r="AI61" s="19"/>
      <c r="AJ61" s="21"/>
      <c r="AK61" s="22">
        <v>12.314092319270879</v>
      </c>
      <c r="AL61" s="30"/>
      <c r="AM61" s="20"/>
      <c r="AN61" s="20"/>
      <c r="AO61" s="20"/>
      <c r="AP61" s="20"/>
      <c r="AQ61" s="20"/>
      <c r="AR61" s="20"/>
      <c r="AS61" s="20"/>
      <c r="AT61" s="21">
        <v>12.314092319270879</v>
      </c>
    </row>
    <row r="62" spans="1:46" ht="15" customHeight="1" x14ac:dyDescent="0.2">
      <c r="A62" s="19"/>
      <c r="B62" s="20"/>
      <c r="C62" s="20"/>
      <c r="D62" s="20"/>
      <c r="E62" s="20"/>
      <c r="F62" s="153">
        <v>37.702886858165293</v>
      </c>
      <c r="G62" s="172"/>
      <c r="H62" s="172"/>
      <c r="I62" s="172"/>
      <c r="J62" s="172"/>
      <c r="K62" s="172"/>
      <c r="L62" s="172"/>
      <c r="M62" s="172"/>
      <c r="N62" s="172"/>
      <c r="O62" s="172"/>
      <c r="P62" s="172"/>
      <c r="Q62" s="172"/>
      <c r="R62" s="172"/>
      <c r="S62" s="153">
        <v>7.5556887491313215E-2</v>
      </c>
      <c r="T62" s="174"/>
      <c r="U62" s="20"/>
      <c r="V62" s="20"/>
      <c r="W62" s="20"/>
      <c r="X62" s="20"/>
      <c r="Y62" s="20"/>
      <c r="Z62" s="20"/>
      <c r="AA62" s="153">
        <v>37.77844374565661</v>
      </c>
      <c r="AB62" s="130" t="s">
        <v>205</v>
      </c>
      <c r="AC62" s="170"/>
      <c r="AD62" s="174">
        <v>24.3</v>
      </c>
      <c r="AE62" s="174"/>
      <c r="AF62" s="21"/>
      <c r="AG62" s="19"/>
      <c r="AH62" s="21"/>
      <c r="AI62" s="19"/>
      <c r="AJ62" s="21"/>
      <c r="AK62" s="22">
        <v>9.1801618301945567</v>
      </c>
      <c r="AL62" s="30"/>
      <c r="AM62" s="20"/>
      <c r="AN62" s="20"/>
      <c r="AO62" s="20"/>
      <c r="AP62" s="20"/>
      <c r="AQ62" s="20"/>
      <c r="AR62" s="20"/>
      <c r="AS62" s="20"/>
      <c r="AT62" s="21">
        <v>9.1801618301945567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3.1903498923788645</v>
      </c>
      <c r="G67" s="172"/>
      <c r="H67" s="172"/>
      <c r="I67" s="172"/>
      <c r="J67" s="172"/>
      <c r="K67" s="172"/>
      <c r="L67" s="172"/>
      <c r="M67" s="172"/>
      <c r="N67" s="172"/>
      <c r="O67" s="172"/>
      <c r="P67" s="172"/>
      <c r="Q67" s="172"/>
      <c r="R67" s="172"/>
      <c r="S67" s="153">
        <v>6.3934867582742779E-3</v>
      </c>
      <c r="T67" s="174"/>
      <c r="U67" s="20"/>
      <c r="V67" s="20"/>
      <c r="W67" s="20"/>
      <c r="X67" s="20"/>
      <c r="Y67" s="20"/>
      <c r="Z67" s="20"/>
      <c r="AA67" s="153">
        <v>3.1967433791371387</v>
      </c>
      <c r="AB67" s="131" t="s">
        <v>206</v>
      </c>
      <c r="AC67" s="170"/>
      <c r="AD67" s="174">
        <v>29.6</v>
      </c>
      <c r="AE67" s="174"/>
      <c r="AF67" s="21"/>
      <c r="AG67" s="19">
        <v>0</v>
      </c>
      <c r="AH67" s="21"/>
      <c r="AI67" s="19"/>
      <c r="AJ67" s="21"/>
      <c r="AK67" s="22">
        <v>0.94623604022459318</v>
      </c>
      <c r="AL67" s="30"/>
      <c r="AM67" s="20"/>
      <c r="AN67" s="20"/>
      <c r="AO67" s="20"/>
      <c r="AP67" s="20"/>
      <c r="AQ67" s="20"/>
      <c r="AR67" s="20"/>
      <c r="AS67" s="20"/>
      <c r="AT67" s="21">
        <v>0.94623604022459318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42.600569908622667</v>
      </c>
      <c r="G71" s="172"/>
      <c r="H71" s="172"/>
      <c r="I71" s="172"/>
      <c r="J71" s="172"/>
      <c r="K71" s="172"/>
      <c r="L71" s="172"/>
      <c r="M71" s="172"/>
      <c r="N71" s="172"/>
      <c r="O71" s="172"/>
      <c r="P71" s="172"/>
      <c r="Q71" s="172"/>
      <c r="R71" s="172"/>
      <c r="S71" s="153">
        <v>8.5371883584414165E-2</v>
      </c>
      <c r="T71" s="174"/>
      <c r="U71" s="20"/>
      <c r="V71" s="20"/>
      <c r="W71" s="20"/>
      <c r="X71" s="20"/>
      <c r="Y71" s="20"/>
      <c r="Z71" s="20"/>
      <c r="AA71" s="698">
        <v>42.685941792207082</v>
      </c>
      <c r="AB71" s="131" t="s">
        <v>207</v>
      </c>
      <c r="AC71" s="170"/>
      <c r="AD71" s="174">
        <v>36.5</v>
      </c>
      <c r="AE71" s="174"/>
      <c r="AF71" s="21"/>
      <c r="AG71" s="19"/>
      <c r="AH71" s="169"/>
      <c r="AI71" s="19"/>
      <c r="AJ71" s="21"/>
      <c r="AK71" s="22">
        <v>15.580368754155584</v>
      </c>
      <c r="AL71" s="30"/>
      <c r="AM71" s="20"/>
      <c r="AN71" s="20"/>
      <c r="AO71" s="20"/>
      <c r="AP71" s="20"/>
      <c r="AQ71" s="20"/>
      <c r="AR71" s="20"/>
      <c r="AS71" s="20"/>
      <c r="AT71" s="21">
        <v>15.580368754155584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44.912658550272141</v>
      </c>
      <c r="G75" s="2"/>
      <c r="H75" s="2"/>
      <c r="I75" s="2"/>
      <c r="J75" s="2"/>
      <c r="K75" s="2"/>
      <c r="L75" s="2"/>
      <c r="M75" s="2"/>
      <c r="N75" s="2"/>
      <c r="O75" s="2"/>
      <c r="P75" s="2"/>
      <c r="Q75" s="2"/>
      <c r="R75" s="2"/>
      <c r="S75" s="153"/>
      <c r="T75" s="20"/>
      <c r="U75" s="20"/>
      <c r="V75" s="20"/>
      <c r="W75" s="20"/>
      <c r="X75" s="20"/>
      <c r="Y75" s="20"/>
      <c r="Z75" s="20"/>
      <c r="AA75" s="29">
        <v>44.912658550272141</v>
      </c>
      <c r="AB75" s="131" t="s">
        <v>208</v>
      </c>
      <c r="AC75" s="170"/>
      <c r="AD75" s="174">
        <v>36.5</v>
      </c>
      <c r="AE75" s="174"/>
      <c r="AF75" s="21"/>
      <c r="AG75" s="19"/>
      <c r="AH75" s="21"/>
      <c r="AI75" s="19"/>
      <c r="AJ75" s="21"/>
      <c r="AK75" s="22">
        <v>16.393120370849331</v>
      </c>
      <c r="AL75" s="30"/>
      <c r="AM75" s="20"/>
      <c r="AN75" s="20"/>
      <c r="AO75" s="20"/>
      <c r="AP75" s="20"/>
      <c r="AQ75" s="20"/>
      <c r="AR75" s="20"/>
      <c r="AS75" s="20">
        <v>16.393120370849331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2.2950549999999996</v>
      </c>
      <c r="G77" s="172"/>
      <c r="H77" s="172"/>
      <c r="I77" s="172"/>
      <c r="J77" s="2"/>
      <c r="K77" s="2"/>
      <c r="L77" s="2"/>
      <c r="M77" s="172"/>
      <c r="N77" s="172"/>
      <c r="O77" s="172"/>
      <c r="P77" s="172"/>
      <c r="Q77" s="172"/>
      <c r="R77" s="172"/>
      <c r="S77" s="153">
        <v>4.9449999999999997E-3</v>
      </c>
      <c r="T77" s="20"/>
      <c r="U77" s="20"/>
      <c r="V77" s="20"/>
      <c r="W77" s="20"/>
      <c r="X77" s="20"/>
      <c r="Y77" s="20"/>
      <c r="Z77" s="20"/>
      <c r="AA77" s="25">
        <v>2.2999999999999998</v>
      </c>
      <c r="AB77" s="676" t="s">
        <v>672</v>
      </c>
      <c r="AC77" s="170"/>
      <c r="AD77" s="174">
        <v>25</v>
      </c>
      <c r="AE77" s="174"/>
      <c r="AF77" s="21"/>
      <c r="AG77" s="19"/>
      <c r="AH77" s="21"/>
      <c r="AI77" s="19"/>
      <c r="AJ77" s="21"/>
      <c r="AK77" s="22">
        <v>0.57499999999999996</v>
      </c>
      <c r="AL77" s="30"/>
      <c r="AM77" s="20"/>
      <c r="AN77" s="20"/>
      <c r="AO77" s="20"/>
      <c r="AP77" s="20"/>
      <c r="AQ77" s="20"/>
      <c r="AR77" s="20"/>
      <c r="AS77" s="20"/>
      <c r="AT77" s="21">
        <v>0.57499999999999996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25.6</v>
      </c>
      <c r="H79" s="153">
        <v>0.1</v>
      </c>
      <c r="I79" s="184"/>
      <c r="J79" s="40"/>
      <c r="K79" s="40"/>
      <c r="L79" s="40"/>
      <c r="M79" s="184"/>
      <c r="N79" s="39"/>
      <c r="O79" s="39"/>
      <c r="P79" s="39"/>
      <c r="Q79" s="39"/>
      <c r="R79" s="39"/>
      <c r="S79" s="39"/>
      <c r="T79" s="39"/>
      <c r="U79" s="39"/>
      <c r="V79" s="39"/>
      <c r="W79" s="39"/>
      <c r="X79" s="39"/>
      <c r="Y79" s="39"/>
      <c r="Z79" s="39"/>
      <c r="AA79" s="21">
        <v>25.700000000000003</v>
      </c>
      <c r="AB79" s="131" t="s">
        <v>9</v>
      </c>
      <c r="AC79" s="687"/>
      <c r="AD79" s="174">
        <v>13.5</v>
      </c>
      <c r="AE79" s="184"/>
      <c r="AF79" s="41"/>
      <c r="AG79" s="38"/>
      <c r="AH79" s="41"/>
      <c r="AI79" s="38"/>
      <c r="AJ79" s="41"/>
      <c r="AK79" s="22">
        <v>3.4695</v>
      </c>
      <c r="AL79" s="42"/>
      <c r="AM79" s="39"/>
      <c r="AN79" s="39"/>
      <c r="AO79" s="39"/>
      <c r="AP79" s="39"/>
      <c r="AQ79" s="39"/>
      <c r="AR79" s="39"/>
      <c r="AS79" s="39"/>
      <c r="AT79" s="21">
        <v>3.4695</v>
      </c>
    </row>
    <row r="80" spans="1:46" ht="15" customHeight="1" thickBot="1" x14ac:dyDescent="0.25">
      <c r="A80" s="38"/>
      <c r="B80" s="39"/>
      <c r="C80" s="39"/>
      <c r="D80" s="154">
        <v>0.8</v>
      </c>
      <c r="E80" s="184"/>
      <c r="F80" s="154">
        <v>4.7</v>
      </c>
      <c r="G80" s="184"/>
      <c r="H80" s="184"/>
      <c r="I80" s="184"/>
      <c r="J80" s="40"/>
      <c r="K80" s="40"/>
      <c r="L80" s="40"/>
      <c r="M80" s="184"/>
      <c r="N80" s="39"/>
      <c r="O80" s="39"/>
      <c r="P80" s="39"/>
      <c r="Q80" s="39"/>
      <c r="R80" s="39"/>
      <c r="S80" s="39"/>
      <c r="T80" s="39"/>
      <c r="U80" s="39"/>
      <c r="V80" s="39"/>
      <c r="W80" s="39"/>
      <c r="X80" s="39"/>
      <c r="Y80" s="39"/>
      <c r="Z80" s="39"/>
      <c r="AA80" s="41">
        <v>5.5</v>
      </c>
      <c r="AB80" s="132" t="s">
        <v>5</v>
      </c>
      <c r="AC80" s="688"/>
      <c r="AD80" s="174">
        <v>20</v>
      </c>
      <c r="AE80" s="689"/>
      <c r="AF80" s="45"/>
      <c r="AG80" s="43"/>
      <c r="AH80" s="45"/>
      <c r="AI80" s="43"/>
      <c r="AJ80" s="45"/>
      <c r="AK80" s="46">
        <v>1.1000000000000001</v>
      </c>
      <c r="AL80" s="47"/>
      <c r="AM80" s="44"/>
      <c r="AN80" s="44"/>
      <c r="AO80" s="44"/>
      <c r="AP80" s="44"/>
      <c r="AQ80" s="44"/>
      <c r="AR80" s="44"/>
      <c r="AS80" s="44"/>
      <c r="AT80" s="21">
        <v>1.1000000000000001</v>
      </c>
    </row>
    <row r="81" spans="1:47" ht="15" customHeight="1" thickBot="1" x14ac:dyDescent="0.25">
      <c r="A81" s="48">
        <v>-137.91377542009806</v>
      </c>
      <c r="B81" s="49">
        <v>1.8</v>
      </c>
      <c r="C81" s="49">
        <v>0</v>
      </c>
      <c r="D81" s="49">
        <v>1.05</v>
      </c>
      <c r="E81" s="49">
        <v>57.8</v>
      </c>
      <c r="F81" s="49">
        <v>135.40152020943896</v>
      </c>
      <c r="G81" s="49">
        <v>25.6</v>
      </c>
      <c r="H81" s="49">
        <v>64.716579170068755</v>
      </c>
      <c r="I81" s="49">
        <v>0</v>
      </c>
      <c r="J81" s="49">
        <v>0</v>
      </c>
      <c r="K81" s="49">
        <v>0</v>
      </c>
      <c r="L81" s="49">
        <v>0</v>
      </c>
      <c r="M81" s="49">
        <v>245.3</v>
      </c>
      <c r="N81" s="49">
        <v>0</v>
      </c>
      <c r="O81" s="49">
        <v>4.8565824017708916</v>
      </c>
      <c r="P81" s="49">
        <v>0</v>
      </c>
      <c r="Q81" s="49">
        <v>2.4886224832214765</v>
      </c>
      <c r="R81" s="49">
        <v>0</v>
      </c>
      <c r="S81" s="49">
        <v>0.36670029445406815</v>
      </c>
      <c r="T81" s="49">
        <v>67.5</v>
      </c>
      <c r="U81" s="49">
        <v>60.8</v>
      </c>
      <c r="V81" s="49">
        <v>19</v>
      </c>
      <c r="W81" s="49">
        <v>0</v>
      </c>
      <c r="X81" s="49">
        <v>0</v>
      </c>
      <c r="Y81" s="49">
        <v>0</v>
      </c>
      <c r="Z81" s="49">
        <v>0</v>
      </c>
      <c r="AA81" s="50">
        <v>548.76622913885603</v>
      </c>
      <c r="AB81" s="51" t="s">
        <v>1</v>
      </c>
      <c r="AC81" s="52"/>
      <c r="AD81" s="52"/>
      <c r="AE81" s="52"/>
      <c r="AF81" s="52"/>
      <c r="AG81" s="48">
        <v>0</v>
      </c>
      <c r="AH81" s="50">
        <v>99.746439124577705</v>
      </c>
      <c r="AI81" s="48">
        <v>0</v>
      </c>
      <c r="AJ81" s="50">
        <v>52.436243249999997</v>
      </c>
      <c r="AK81" s="51">
        <v>293.93120956496398</v>
      </c>
      <c r="AL81" s="53">
        <v>165.94270645276902</v>
      </c>
      <c r="AM81" s="49">
        <v>13.990988532600001</v>
      </c>
      <c r="AN81" s="49">
        <v>10.26976257225</v>
      </c>
      <c r="AO81" s="49">
        <v>12.620370057300001</v>
      </c>
      <c r="AP81" s="49">
        <v>0.61943568119999992</v>
      </c>
      <c r="AQ81" s="49">
        <v>9.8665277184000004</v>
      </c>
      <c r="AR81" s="49">
        <v>2.1234005797499997</v>
      </c>
      <c r="AS81" s="49">
        <v>35.195859026849334</v>
      </c>
      <c r="AT81" s="50">
        <v>43.302158943845619</v>
      </c>
    </row>
    <row r="82" spans="1:47" ht="15" customHeight="1" x14ac:dyDescent="0.25">
      <c r="A82" s="26">
        <v>-29.018437486142833</v>
      </c>
      <c r="B82" s="28">
        <v>0.11663999999999999</v>
      </c>
      <c r="C82" s="28">
        <v>0</v>
      </c>
      <c r="D82" s="28">
        <v>8.2981500000000014E-2</v>
      </c>
      <c r="E82" s="28">
        <v>4.2829799999999993</v>
      </c>
      <c r="F82" s="28">
        <v>10.033252647519426</v>
      </c>
      <c r="G82" s="28">
        <v>1.8431999999999999</v>
      </c>
      <c r="H82" s="28">
        <v>4.7243102794150191</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-7.9350730592083911</v>
      </c>
      <c r="AB82" s="54" t="s">
        <v>30</v>
      </c>
      <c r="AC82" s="55">
        <v>-1.9822815536368701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45.817699136356921</v>
      </c>
      <c r="S83" s="153">
        <v>96</v>
      </c>
      <c r="T83" s="153">
        <v>73.373763133769387</v>
      </c>
      <c r="U83" s="153">
        <v>66.323784721358422</v>
      </c>
      <c r="V83" s="20"/>
      <c r="W83" s="20"/>
      <c r="X83" s="20"/>
      <c r="Y83" s="20"/>
      <c r="Z83" s="20"/>
      <c r="AA83" s="21">
        <v>281.51524699148473</v>
      </c>
      <c r="AB83" s="22" t="s">
        <v>653</v>
      </c>
      <c r="AC83" s="677">
        <v>68.993509886668988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0.38197947338965432</v>
      </c>
      <c r="T84" s="44">
        <v>91.994736424979607</v>
      </c>
      <c r="U84" s="44">
        <v>91.671487469291563</v>
      </c>
      <c r="V84" s="44" t="s">
        <v>674</v>
      </c>
      <c r="W84" s="44" t="s">
        <v>674</v>
      </c>
      <c r="X84" s="44" t="s">
        <v>674</v>
      </c>
      <c r="Y84" s="44" t="s">
        <v>674</v>
      </c>
      <c r="Z84" s="44" t="s">
        <v>674</v>
      </c>
      <c r="AA84" s="45">
        <v>45.705055647783787</v>
      </c>
      <c r="AB84" s="46" t="s">
        <v>12</v>
      </c>
      <c r="AC84" s="151">
        <v>72.947620302297111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14</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DE580DEE-E37D-4303-AB94-B6D9FEDB3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4120A2-8428-4A8D-B9B1-33D766E78E46}">
  <ds:schemaRefs>
    <ds:schemaRef ds:uri="http://schemas.microsoft.com/sharepoint/v3/contenttype/forms"/>
  </ds:schemaRefs>
</ds:datastoreItem>
</file>

<file path=customXml/itemProps3.xml><?xml version="1.0" encoding="utf-8"?>
<ds:datastoreItem xmlns:ds="http://schemas.openxmlformats.org/officeDocument/2006/customXml" ds:itemID="{F3BD7696-4025-4A4A-83C1-CD6357B3CCC4}">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